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工作表1" sheetId="1" r:id="rId1"/>
    <sheet name="工作表-20240301" sheetId="2" state="hidden" r:id="rId2"/>
    <sheet name="分布" sheetId="3" r:id="rId3"/>
    <sheet name="说明" sheetId="4" r:id="rId4"/>
  </sheets>
  <definedNames>
    <definedName name="_xlnm._FilterDatabase" localSheetId="0" hidden="1">工作表1!$A$1:$L$168</definedName>
    <definedName name="_xlnm._FilterDatabase" localSheetId="1" hidden="1">'工作表-20240301'!$A$1:$L$168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<sst xmlns="http://schemas.openxmlformats.org/spreadsheetml/2006/main" count="3461" uniqueCount="554">
  <si>
    <t>产品</t>
  </si>
  <si>
    <t>分类</t>
  </si>
  <si>
    <t>Bug号</t>
  </si>
  <si>
    <t>Bug标题</t>
  </si>
  <si>
    <t>严重等级</t>
  </si>
  <si>
    <t>维护人</t>
  </si>
  <si>
    <t>一级部门</t>
  </si>
  <si>
    <t>业务组</t>
  </si>
  <si>
    <t>业务组组长</t>
  </si>
  <si>
    <t>核对组</t>
  </si>
  <si>
    <t>触发该问题的组件</t>
  </si>
  <si>
    <t>存在该问题组件涉及的所有发布版本号</t>
  </si>
  <si>
    <t>其他说明</t>
  </si>
  <si>
    <t xml:space="preserve">XC-2303-update3 </t>
  </si>
  <si>
    <t>BUG修复-整机市场</t>
  </si>
  <si>
    <t>【现场】【备份还原】存在麒麟桌面操作系统本地提权0Day漏洞的风险，需要升级版本</t>
  </si>
  <si>
    <t>高</t>
  </si>
  <si>
    <t>赵民勇</t>
  </si>
  <si>
    <t>终端研发部</t>
  </si>
  <si>
    <t>北京应用组</t>
  </si>
  <si>
    <t>赵玉彪</t>
  </si>
  <si>
    <t>版本定制组</t>
  </si>
  <si>
    <t>yhkylin-backup-tools</t>
  </si>
  <si>
    <t>yhkylin-backup-tools:(4.1.0.0-0k17.15,4.1.0.0-0k19.3)</t>
  </si>
  <si>
    <t>4.0.13代码全量重构后为4.1.0.0</t>
  </si>
  <si>
    <t>【麒麟安装工具】双击依赖包安装，提示未签名</t>
  </si>
  <si>
    <t>罗学毅</t>
  </si>
  <si>
    <t>更新服务组</t>
  </si>
  <si>
    <t>张东伟</t>
  </si>
  <si>
    <t>版本产线组-张娜</t>
  </si>
  <si>
    <t>kylin-system-updater</t>
  </si>
  <si>
    <t>kylin-system-updater:(0,2.0.5.16-0k5.0)</t>
  </si>
  <si>
    <t>【现场+已知】【锁屏】关闭“显示锁屏壁纸在登录页面”开关后锁屏，锁屏背景仍然显示了配置的图片</t>
  </si>
  <si>
    <t>刘顿</t>
  </si>
  <si>
    <t>基础组件组</t>
  </si>
  <si>
    <t>全康</t>
  </si>
  <si>
    <t>版本产线组-欧阳超、毛晓裕</t>
  </si>
  <si>
    <t>【试点问题】+【长城信息】+安装0629的系统后控制面板无法调节亮度</t>
  </si>
  <si>
    <t>苏嗣典</t>
  </si>
  <si>
    <t>【数据大屏】终端网络异常时，数据上传三次失败后，终端日志数据会丢失</t>
  </si>
  <si>
    <t>彭程</t>
  </si>
  <si>
    <t>软件商店组</t>
  </si>
  <si>
    <t>文波</t>
  </si>
  <si>
    <t>kylin-daq</t>
  </si>
  <si>
    <t xml:space="preserve">kylin-daq:(0,1.2.9.1-0k1.0)
</t>
  </si>
  <si>
    <t>【离线升级】11年12月版，加域，离线升级到rc1的11月版，无法在开始菜单中关机</t>
  </si>
  <si>
    <t>彭雅思</t>
  </si>
  <si>
    <t>kylin-software-center</t>
  </si>
  <si>
    <t xml:space="preserve">kylin-software-center:(0,5.0.6.8-0k1.30)
</t>
  </si>
  <si>
    <t>【同方EVT测试】【兆芯6000G笔记本】【超锐Z60】【S3】S3自动唤醒</t>
  </si>
  <si>
    <t>史龙真</t>
  </si>
  <si>
    <t>底层服务支撑组</t>
  </si>
  <si>
    <t>杨雄义</t>
  </si>
  <si>
    <t>【宝新创】【NZ275D】【Kylin-Desktop-V10-SP1-NZ275D-RC1-23030801-X86.iso】进入BIOS设备界面更改USB配置设置，端口配置设备无效</t>
  </si>
  <si>
    <t>朱兵</t>
  </si>
  <si>
    <t>安全研发部</t>
  </si>
  <si>
    <t>王玉成</t>
  </si>
  <si>
    <t>版本产线组-汪诗琴</t>
  </si>
  <si>
    <t>kysec-utils
kysec-damon
kysec-sync-daemon</t>
  </si>
  <si>
    <t xml:space="preserve">kysec-utils:(0,3.3.6.1-0k2.48)
kysec-daemon:(0,1.0.3.1-0k2.20)
kysec-sync-daemon:(0,1.0.1.1-0k1.16)
</t>
  </si>
  <si>
    <t>【市场】【邢台襄都区机要局】关机按钮无法正常关机</t>
  </si>
  <si>
    <t>刘亮</t>
  </si>
  <si>
    <t>核心功能组</t>
  </si>
  <si>
    <t>李剑峰</t>
  </si>
  <si>
    <t>ukui-session-manager</t>
  </si>
  <si>
    <t>ukui-session-manager:(0,3.1.1.10-0k1.10)</t>
  </si>
  <si>
    <t>【市场】【苏州移动研究院】江苏省-苏州移动研究院-云桌面中第三方应用更改界面大小有黑边</t>
  </si>
  <si>
    <t>赵绍绍</t>
  </si>
  <si>
    <t>ukui-kwin</t>
  </si>
  <si>
    <t>ukui-kwin:(0,1.0.1kylin60)</t>
  </si>
  <si>
    <t>【创智成】【瘦客户机F21-1703】【飞腾D2000】【x100+Kylin-Desktop-V10-SP1-General-Release-2303-ARM64】使用系统自带播放器全屏播放视频画面会出现明显卡顿和撕裂</t>
  </si>
  <si>
    <t>李凯-终端研发部</t>
  </si>
  <si>
    <t>版本产线组-李天智、汪诗琴</t>
  </si>
  <si>
    <t>【市场】【河南移动】中兴云文件系统显示问题</t>
  </si>
  <si>
    <t>何美宏</t>
  </si>
  <si>
    <t>peony</t>
  </si>
  <si>
    <t>peony:(0,3.2.4.1-0k1.1)</t>
  </si>
  <si>
    <t>BUG修复</t>
  </si>
  <si>
    <t>【U盘启动器】U盘启动器无法刻录镜像</t>
  </si>
  <si>
    <t>戎有丽</t>
  </si>
  <si>
    <t>kylin-usb-creator</t>
  </si>
  <si>
    <t>kylin-usb-creator:(0,1.2.0.1-0k1.9)</t>
  </si>
  <si>
    <t>【市场】【外汇云桌面】提侧边栏重复的问题</t>
  </si>
  <si>
    <t>peony:(0,3.2.3+0112-5sangfor)</t>
  </si>
  <si>
    <t>【市场】【中国进出口银行】偶发性出现图形点击无响应</t>
  </si>
  <si>
    <t>王洪伟</t>
  </si>
  <si>
    <t>【建行】【需求24058】【配置管理】win+p无法正确切换屏幕显示模式</t>
  </si>
  <si>
    <t>孙军浩</t>
  </si>
  <si>
    <t>UI特性组</t>
  </si>
  <si>
    <t>翟康宁</t>
  </si>
  <si>
    <t>ukui-settings-daemon</t>
  </si>
  <si>
    <t>ukui-settings-daemon:(3.1.1.1-0k0.8,3.1.1.1-0k0.8)</t>
  </si>
  <si>
    <t>【市场】【西藏环保厅】长文件名或目录层级较深时的刻录失败问题</t>
  </si>
  <si>
    <t>王成龙</t>
  </si>
  <si>
    <t>genisoimage
wodim</t>
  </si>
  <si>
    <t>genisoimage:(0,9:1.1.11-3.1kylin1k1.3)
wodim:(0,9:1.1.11-3.1kylin1k1.3)</t>
  </si>
  <si>
    <t>【长城F229一体机】【刻录】接入装有数据盘的外接光驱，打开刻录，刻录应用持续闪退，重新插拔光驱恢复正常</t>
  </si>
  <si>
    <t>kylin-burner</t>
  </si>
  <si>
    <t>kylin-burner:(0,3.2.0.1-0k4.3)</t>
  </si>
  <si>
    <t>【多端协同】安卓手机与pc设备建立连接后，断链手机端网络，手机端多端协同界面白屏显示（必现）</t>
  </si>
  <si>
    <t>赵杨</t>
  </si>
  <si>
    <t>星光麒麟事业部</t>
  </si>
  <si>
    <t>孟庆彬</t>
  </si>
  <si>
    <t>kylin-connectivity</t>
  </si>
  <si>
    <t>kylin-connectivity:(0,1.1.0.1-0.16)</t>
  </si>
  <si>
    <t>该问题是手机app引发的问题，手机app版本不跟随多端协同版本更新，扫码下载的app为最新版本</t>
  </si>
  <si>
    <t>【市场】【天翼云】云终端拖动播放器卡顿</t>
  </si>
  <si>
    <t>赵绍绍/刘杰</t>
  </si>
  <si>
    <t>ukui-kwin:(0,1.0.1.1-0k0.5ctyun1 )</t>
  </si>
  <si>
    <t>【音乐】【同205311】点击任务栏缩略图中的上一首，音乐闪退</t>
  </si>
  <si>
    <t>邓好</t>
  </si>
  <si>
    <t>环境支撑组</t>
  </si>
  <si>
    <t>商晓阳</t>
  </si>
  <si>
    <t>kylin-music</t>
  </si>
  <si>
    <t>kylin-music:(0,1.1.0.1-0k1.25update14)</t>
  </si>
  <si>
    <t>【归档管理器】解压zip文件乱码</t>
  </si>
  <si>
    <t>engrampa   p7zip</t>
  </si>
  <si>
    <t>engrampa:(0,1.24.0-2kylin0k70.9)
p7zip:(0,16.02+dfsg-7kylin1k4.2)</t>
  </si>
  <si>
    <t>【市场】【呼和浩特市接诉即办指挥调度中心】长城世恒TD120A2-004台式机，系统自动或者手动睡眠后，无法唤醒桌面</t>
  </si>
  <si>
    <t>致命</t>
  </si>
  <si>
    <t>【整机生态-SP1-2309】【台式机】【浪潮CE720Z】【安装】工具箱显示器显示单位问题</t>
  </si>
  <si>
    <t>谢嘉华</t>
  </si>
  <si>
    <t>youker-assistant</t>
  </si>
  <si>
    <t>youker-assistant:(0,3.1.4.21-0k1.60)</t>
  </si>
  <si>
    <t>【浪潮信息】【CE520F】【Kylin-Desktop-V10-SP1-General-2303-RC5-OEM-LC-CEx20F-20230720-ARM64.iso】在登录界面按enter键无法进入桌面问题</t>
  </si>
  <si>
    <t>杨敏</t>
  </si>
  <si>
    <t>ukui-screensaver</t>
  </si>
  <si>
    <t>ukui-screensaver:(0,3.20.1.12-0k1.21)</t>
  </si>
  <si>
    <t>【浪潮信息】【CE520Z】【Kylin-Desktop-V10-SP1-Ceneral-Release-2303-0EM-LC20230720-X86 64.iso】USB管控问题</t>
  </si>
  <si>
    <t>kysec-daemon
kysec-sync-daemon
kysec-utils</t>
  </si>
  <si>
    <t>kysec-daemon:(0,1.0.3.1-0k2.20)
kysec-sync-daemon:(0,1.0.1.1-0k1.16)
kysec-utils:(0,3.3.6.1-0k2.47)</t>
  </si>
  <si>
    <t>【亿道】【EM_NM14KU-326】【Kylin-Desktop-V10-SP1-General-Release-2303-X86_64】pxe审核模式下安装系统，在cfg文件中设置PreinstallApps=wps-office,rc-reader，wps和阅读器不会正常安装。</t>
  </si>
  <si>
    <t>唐志成</t>
  </si>
  <si>
    <t>系统结构支撑组</t>
  </si>
  <si>
    <t>刘易</t>
  </si>
  <si>
    <t>kylin-os-installer</t>
  </si>
  <si>
    <t>kylin-os-installer:(0,1.1.1.1-0k1.12)</t>
  </si>
  <si>
    <t>【亿道】【EM_NM14KU-326】【Kylin-Desktop-V10-SP1-General-Release-2303-ODM-YD-KG326-RC1-20230705-x86_64-2】测试机连接蓝牙鼠标，静置半小时后蓝牙鼠标无法使用，系统内显示已连接状态</t>
  </si>
  <si>
    <t>刘佳佳</t>
  </si>
  <si>
    <t>研发中心</t>
  </si>
  <si>
    <t>郑银思</t>
  </si>
  <si>
    <t>linux-firmware</t>
  </si>
  <si>
    <t>linux-firmware:(0,1.187.15kylin0k22.21)</t>
  </si>
  <si>
    <t>【市场】【河南信息中兴】机器前置耳机孔无声音</t>
  </si>
  <si>
    <t>fengzhaoxiang</t>
  </si>
  <si>
    <t>pulseaudio</t>
  </si>
  <si>
    <t>pulseaudio:(0,1:13.99.1-1kylin114k2.8)</t>
  </si>
  <si>
    <t>【宝新创】【NZ252C】【Kylin-Desktop-V10-SP1-General-Release-2303-X86.iso】设置盒盖操作为关闭显示器,桌面播放视频并进行盒盖后开盖操作,视频持续播放,开盖后 屏幕黑屏背光,键盘鼠标都无法唤醒机器</t>
  </si>
  <si>
    <t>刘聪</t>
  </si>
  <si>
    <t>kylin-video</t>
  </si>
  <si>
    <t>kylin-video:(0,3.1.4.1-0k0.42)</t>
  </si>
  <si>
    <t>【版本组自测】【systemd】2303-update3-RC1版本sw架构安装时卡死</t>
  </si>
  <si>
    <t>罗瑶明</t>
  </si>
  <si>
    <t>平台组</t>
  </si>
  <si>
    <t>毛周</t>
  </si>
  <si>
    <t>systemd</t>
  </si>
  <si>
    <t>systemd:(0,245.4-4kylin3.20)</t>
  </si>
  <si>
    <t>【市场】【天翼云广研院】云系统使用浏览器播放在线视频，视频割裂重叠</t>
  </si>
  <si>
    <t>刘聪-终端研发部</t>
  </si>
  <si>
    <t>kylin-video:(0,3.1.1.1-0k0.8)</t>
  </si>
  <si>
    <t>【TR11A5】 【导入测试】重启50次，系统时间比北京时间慢9s</t>
  </si>
  <si>
    <t>王帅-终端研发部</t>
  </si>
  <si>
    <t>systemd:(0,245.4-4kylin3.2k0.9)</t>
  </si>
  <si>
    <t>【建行离线升级2&gt;&gt;4&gt;&gt;9月版0901】【显示器】缩放比率150%，双屏扩展模式，主屏应用最大化后只能覆盖部分桌面</t>
  </si>
  <si>
    <t>李维东</t>
  </si>
  <si>
    <t>ukui-kwin:(0,1.0.1.1-0k0.5~ccb0.2)</t>
  </si>
  <si>
    <t>【市场】【江苏省苏州市苏州移动研究院】控制面板闪退</t>
  </si>
  <si>
    <t>张守成</t>
  </si>
  <si>
    <t>【市场】【中国移动通信集团浙江有限公司】dhcp到期后客户端ip不释放问题</t>
  </si>
  <si>
    <t>贺冰</t>
  </si>
  <si>
    <t>kylin-nm</t>
  </si>
  <si>
    <t>kylin-nm:(0,3.1.1-2021+1230)</t>
  </si>
  <si>
    <t>【前线】【外部禅道12090】【宝新创NZ252B】S3,S4唤醒后概率性的I2C TP单指不可用或者TP完全不可用</t>
  </si>
  <si>
    <t>胡晓英</t>
  </si>
  <si>
    <t>kernel</t>
  </si>
  <si>
    <t>linux-headers:(0,5.4.18-102)</t>
  </si>
  <si>
    <t>【账户信息】用户修改自身密码无效</t>
  </si>
  <si>
    <t>何思胜</t>
  </si>
  <si>
    <t>【冒烟3级】【账户信息】更改当前用户密码，修改后输入密码提示错误，使用老密码也无法登录，无法进入到系统</t>
  </si>
  <si>
    <t>【guestos】【深信服云】【arm】桌面进行正常操作如打开、移动窗口，操作卡顿且ukui-kwin_x11的CPU占用率高</t>
  </si>
  <si>
    <t>【市场】【应急管理部XC项目】系统大量archive2.kylinos.cn域名解析请求问题</t>
  </si>
  <si>
    <t>王海亮</t>
  </si>
  <si>
    <t>kylin-software-properties</t>
  </si>
  <si>
    <t xml:space="preserve">kylin-software-properties:(0,0.0.1.1-0k1.12)
</t>
  </si>
  <si>
    <t>【市场】【湖南银行】湖南银行-源管理器推送软件包，终端更新失败</t>
  </si>
  <si>
    <t>kylin-system-updater:[2.0.5.16-0k2.34,2.0.5.16-0k2.34]</t>
  </si>
  <si>
    <t>湖南银行项目定制包kylin-system-updater=2.0.5.16-0k2.34，修复安装器安装包的问题，该版本不满足系统升级相关功能。仅该项目存在此问题，主线及其他定制项目无此问题。</t>
  </si>
  <si>
    <t>【2107在线升级2303-update1】软件商店进行全部更新后，部分桌面图标无法显示，文管打开会有兼容性报错提醒</t>
  </si>
  <si>
    <t>刘于辉</t>
  </si>
  <si>
    <t>kylin-service-support</t>
  </si>
  <si>
    <t xml:space="preserve">kylin-service-support:(1.1.0.5-0k0.7,1.1.0.5-0k0.23)
</t>
  </si>
  <si>
    <t>【2203】（解决问题）1.0.23.1-0k0.8
【2303】（解决问题） 1.1.0.5-0k0.24update2
【v101】（解决问题）1.1.0.5-0.26</t>
  </si>
  <si>
    <t>【2203自适应升级2303-update3-RC2】【系统升级】通过备份还原工具还原初始系统后，无法从开始菜单打开备份还原软件</t>
  </si>
  <si>
    <t>柴锐</t>
  </si>
  <si>
    <t>yhkylin-backup-tools:(0,4.1.0.0-0k19.22)</t>
  </si>
  <si>
    <t>【TR41A4】【导入测试】 安装系统，重启过了GRUB界面，黑屏</t>
  </si>
  <si>
    <t>李洪涛</t>
  </si>
  <si>
    <t>kernel（内核）</t>
  </si>
  <si>
    <t>linux-headers:[5.4.18-97,5.4.18-97]</t>
  </si>
  <si>
    <t>【市场】【高能科技】2303+ALC269声卡卡死</t>
  </si>
  <si>
    <t>彭梓平</t>
  </si>
  <si>
    <t>pulseaudio:(0,1:13.99.1-1kylin114k2.6]</t>
  </si>
  <si>
    <t>【TR11A5】 【导入测试】RTL8111网卡设置好静态IP后跑测试的时候一会就断开网络，板载8111没问题</t>
  </si>
  <si>
    <t>赵晨光</t>
  </si>
  <si>
    <t>dkms方式的网卡驱动</t>
  </si>
  <si>
    <t>dkms:[r8168-8.048.00,r8168-8.048.00]</t>
  </si>
  <si>
    <t>【浪潮送测】机器唤醒成功，但显示黑屏</t>
  </si>
  <si>
    <t>韩鸿亮</t>
  </si>
  <si>
    <t>upower</t>
  </si>
  <si>
    <t>upower:[0.99.11-12kylin2k0.2,0.99.11-12kylin2k0.2]</t>
  </si>
  <si>
    <t>【紫光计算机】【D3812 G2】使用oem审核模式自动安装，重启有提示</t>
  </si>
  <si>
    <t>刘毅</t>
  </si>
  <si>
    <t>kysec-utils</t>
  </si>
  <si>
    <t>kysec-utils:(0,3.3.6.1-0k6.14)</t>
  </si>
  <si>
    <t>【整机-联想开天】【M70Z-G1TS】测试reboot 500次，系统卡死【5.4.18-95-generic】</t>
  </si>
  <si>
    <t>杨钊</t>
  </si>
  <si>
    <t>linux-headers:(0,5.4.18-96)</t>
  </si>
  <si>
    <t>【亿道】【2203update3】【5.4.18-82-74cmcc】连接蓝牙耳机使用摄像头录制视频，播放录制的视频发现蓝牙耳机无声音输出</t>
  </si>
  <si>
    <t>pulseaudio:(0,1:13.99.1-1kylin114k0.15)</t>
  </si>
  <si>
    <t>【市场】云南中移紫光终端+USB口耳机出现把音量拉到100%才有声音</t>
  </si>
  <si>
    <t>pulseaudio:(0,1:13.99.1-1kylin114k0.17)</t>
  </si>
  <si>
    <t>【同方EVT测试】【盘古M900】【超翔Q620-T1-1】【声音反馈】控制面板音量输入无反馈，且不能录音</t>
  </si>
  <si>
    <t>ukui-media</t>
  </si>
  <si>
    <t>ukui-media:(0,3.1.0-2023+1012hw)</t>
  </si>
  <si>
    <t>【紫光计算机】【D3830 G3】无论前置还是后置耳机孔插入耳机，进行录音，当输入音量设置成25%时，用正常声音大小录音，录音文件音量过低</t>
  </si>
  <si>
    <t>pulseaudio:(0,1:13.99.1-1kylin114k2.8]</t>
  </si>
  <si>
    <t>【外部无】【亿道】【KX819】【Kylin-Desktop-V10-SP1-General-Release-2203-ODM-yidao-KX-819-20221104-x86_64.iso+deb】pxe+审核模式安装系统，系统默认自动备份，备份点为审核模式oem用户桌面。</t>
  </si>
  <si>
    <t>kylin-os-installer:(0,1.0.21~rc14)</t>
  </si>
  <si>
    <t>功能需求</t>
  </si>
  <si>
    <t>【整机-联想开天】【M90H】前置音频接口，没有声音，也不能录音【Kylin-Desktop-V10-SP1-2303-update1-Release-General-20230703-x86_64-2023-07-03】【5.4.18-91-generic】</t>
  </si>
  <si>
    <t>pulseaudio:(0,1:13.99.1-1kylin114k2.5)</t>
  </si>
  <si>
    <t>【市场】【天翼云广研院】影音播放器有电流声</t>
  </si>
  <si>
    <t>pulseaudio:(0,1:13.99.1-1kylin114k2.4)</t>
  </si>
  <si>
    <t>【整机-联想开天】【N60Z】安装update1镜像控制面板没有亮度调节进度条【 Kylin-Desktop-V10-SP1-2303-update1-Release-General-20230703-x86_64-2023-07-03】【5.4.18-89-generic】</t>
  </si>
  <si>
    <t>【整机-联想开天】【M90H】脚本测试reboot卡死【5.4.18-96-generic】</t>
  </si>
  <si>
    <t>bug未复现</t>
  </si>
  <si>
    <t>【整机-联想开天】【N70Z】【导入YMTC硬盘和三星内存】长时间reboot500次，第486次黑屏死机【Kylin-Desktop-V10-SP1-General-2303-OEM-LX-N70z-RC1-20230816-x86_64】【5.4.18-89-generic】</t>
  </si>
  <si>
    <t>【整机-联想开天】【N60fG2d】待机至系统自动进入睡眠，唤醒后屏幕亮度变低，无法看清桌面，重启后恢复【Kylin-Desktop-V10-SP1-2303-update1-RC3-General-20230703-ARM64】【5.4.18-91-generic】</t>
  </si>
  <si>
    <t>刘艳</t>
  </si>
  <si>
    <t>【整机-联想开天】【M70F】测试五台S4,一台黑屏卡死【Kylin-Desktop-V10-SP1-Release-OEM-KT-M740Z-211231-arm64-2021-12-24】【5.4.18-85-generic】</t>
  </si>
  <si>
    <t>罗庆</t>
  </si>
  <si>
    <t>linux-headers:[5.4.18-100,5.4.18-100]</t>
  </si>
  <si>
    <t>【整机-联想开天】【M70Z-G1TS】接双显，S4唤醒过程中，"正在唤醒系统，请稍后"显示位置异常【5.4.18-96-generic】</t>
  </si>
  <si>
    <t>ubuntukylin-plymouth-theme</t>
  </si>
  <si>
    <t>ubuntukylin-plymouth-theme:(0,1.0.0.0-0k0.5)</t>
  </si>
  <si>
    <t>【浪潮信息】 【CP320F】 【Kylin-Desktop-V10-SP1-General-Release-2303-Retail-LC20230814-arm64】多个终端最小化后无法回弹展开</t>
  </si>
  <si>
    <t>尚红飞</t>
  </si>
  <si>
    <t>【整机-联想开天】【M90H】手动测试S3黑屏【5.4.18-96-generic】</t>
  </si>
  <si>
    <t>石涛</t>
  </si>
  <si>
    <t>linux-headers:[5.4.18-104,5.4.18-104]</t>
  </si>
  <si>
    <t>【整机-联想开天】【M90H】脚本测试S3卡死四台【5.4.18-96-generic】</t>
  </si>
  <si>
    <t>【整机-联想开天】【M70F】导入联想开天显示器双屏镜像模式下，色温调节只能调节单个显示器【Kylin-Desktop-V10-SP1-Release-OEM-KT-M740Z-211231-arm64-2021-12-24】【5.4.18-85-generic】</t>
  </si>
  <si>
    <t>ukui-settings-daemon:(0,3.20.1.17-0k4.20)</t>
  </si>
  <si>
    <t>【浪潮信息】 【CP320F】 【Kylin-Desktop-V10-SP1-General-2303-OEM-LC-CEx20F-RC7-20230802-ARM64.iso】s3唤醒后，ukui-menu cpu过高</t>
  </si>
  <si>
    <t>【浪潮信息】 【CP320F】 【Kylin-Desktop-V10-SP1-General-Release-2303-20230428-ARM64.iso】使用F4禁用触摸板，账户设置免密登录，按enter键无法进入桌面</t>
  </si>
  <si>
    <t>【整机-联想开天】【N60fG2d】fn+q 快捷键失灵【Kylin-Desktop-V10-SP1-2303-update1-RC3-General-20230703-ARM64】【5.4.18-97.86b1-generic-arm64】</t>
  </si>
  <si>
    <t>张朋</t>
  </si>
  <si>
    <t>【市场】【天翼云Guestos】【u盘管理器】云电脑U盘USB重定向后，无法显示U盘的中文名</t>
  </si>
  <si>
    <t>张渊</t>
  </si>
  <si>
    <t>udisks2</t>
  </si>
  <si>
    <t>udisks2:(0,2.8.4-1kylin2k0.9ctyun0)</t>
  </si>
  <si>
    <t>云桌面存在这个问题，实体机并未出现。</t>
  </si>
  <si>
    <t>【市场】【天翼云Guestos】【外设高拍仪】设备重定向后高拍仪无法在云桌面内正常使用</t>
  </si>
  <si>
    <t>xorg-xserver</t>
  </si>
  <si>
    <t>xorg-xserver:[1.20.9-2kylin2.4k23.26,1.20.9-2kylin2.4k23.26]</t>
  </si>
  <si>
    <t>【整机-联想开天】【M70Z-G1TS】鼠标点击右键后点击"显示设置"，会出现闪透明框现象【5.4.18-93-generic】</t>
  </si>
  <si>
    <t>周斌</t>
  </si>
  <si>
    <t>【天翼云GuestOS】【ukui-control-center】控制面板电源管理界面没屏蔽掉</t>
  </si>
  <si>
    <t>【浪潮信息】【CE530H】【Kylin-Desktop-V10-SP1-General-Release-2303-OEM-LC20230720-X86_64】BIOS中设置usb端口为关闭，键鼠如果一直插在机器上，重启进入系统键鼠可用，需要重新拔插一次才能管控</t>
  </si>
  <si>
    <t>kysec-daemon
kysec-utils
kysec-sync-daemon</t>
  </si>
  <si>
    <t>kysec-daemon:(0,1.0.3.1-0k2.20)
kysec-utils:(0,3.3.6.1-0k2.47)
kysec-sync-daemon:(0,1.0.1.1-0k1.16)</t>
  </si>
  <si>
    <t>【整机-联想开天】【N60fG2d】 系统自带录音软件有杂音【Kylin-Desktop-V10-SP1-2303-update1-RC3-General-20230703-ARM64】【5.4.18-97.86b1-generic-arm64】</t>
  </si>
  <si>
    <t>左志威</t>
  </si>
  <si>
    <t>pulseaudio:(0,1:13.99.1-1kylin114k2.9]</t>
  </si>
  <si>
    <t>【同方DVT测试】【兆芯6000G笔记本】【超锐Z60】【开机】重装系统后的第一次开机卡logo</t>
  </si>
  <si>
    <t>李唯一</t>
  </si>
  <si>
    <t>linux-headers:(5.4.18-96,5.4.18-96)</t>
  </si>
  <si>
    <t>【宝新创】【NZ275D】【Kylin-Desktop-V10-SP1-NZ275D-RC1-23030801-X86.iso开机后top发现plymouthd进程占用100%不退出，导致整机功耗高出10w异常</t>
  </si>
  <si>
    <t>plymouth</t>
  </si>
  <si>
    <t>plymouth:(0,0.9.4git20200323-0kylin6k5.3)</t>
  </si>
  <si>
    <t>【前线】【外部禅道编号11568】【微步F20E】SD卡单击弹出后再也无法识别</t>
  </si>
  <si>
    <t>田天</t>
  </si>
  <si>
    <t>kylin-device-daemon</t>
  </si>
  <si>
    <t>kylin-device-daemon:(0,3.24.0.0-0k0.8)</t>
  </si>
  <si>
    <t>【亿道】【EM_NM14KG-326】【Kylin-Desktop-V10-SP1-General-Release-2303-ODM-YD-KG326-RC1-20230705-X86_64】开启应用保护后关机会弹出应用执行提示框，更新补丁后自动部署异常。</t>
  </si>
  <si>
    <t>李敏杰</t>
  </si>
  <si>
    <t>kysec-utils:(0,3.3.6.1-0k2.43)</t>
  </si>
  <si>
    <t>【病毒防护】病毒防护界面加载失败，界面置灰，界面功能均不可用，显示“正在加载病毒防护”</t>
  </si>
  <si>
    <t>秦峥</t>
  </si>
  <si>
    <t>桌面系统组</t>
  </si>
  <si>
    <t>成旭恒</t>
  </si>
  <si>
    <t xml:space="preserve">ksc-defender </t>
  </si>
  <si>
    <t>ksc-defender:(0,2.3.0.1-0k6.27)</t>
  </si>
  <si>
    <t>【CVE漏洞】【自动化】postgresql-12存在需要修复的高危漏洞</t>
  </si>
  <si>
    <t>postgresql-12</t>
  </si>
  <si>
    <t>postgresql-12:(0,12.16-0kylin0.20.04.1k0.1)</t>
  </si>
  <si>
    <t>【CVE漏洞】【自动化】e2fsprogs存在需要修复的高危漏洞</t>
  </si>
  <si>
    <t>刘相伟</t>
  </si>
  <si>
    <t>框架服务研发组</t>
  </si>
  <si>
    <t>刘云鹤</t>
  </si>
  <si>
    <t>e2fsprogs</t>
  </si>
  <si>
    <t>e2fsprogs:(1.42.13-1kord1.1,1.42.13-1kord1.1)</t>
  </si>
  <si>
    <t>mips特殊架构问题，为了解决mips架构的安装问题，所以镜像集成的是低版本，安装完成之后系统里面是高版本</t>
  </si>
  <si>
    <t>【CVE漏洞】【自动化】binutils存在需要修复的漏洞</t>
  </si>
  <si>
    <t>binutils</t>
  </si>
  <si>
    <t>binutils:(0,2.34-6kylin1.6k0.1)</t>
  </si>
  <si>
    <t>【CVE漏洞】【自动化】libx11存在需要修复的漏洞</t>
  </si>
  <si>
    <t>欧阳超</t>
  </si>
  <si>
    <t>版本管理组</t>
  </si>
  <si>
    <t>李天智</t>
  </si>
  <si>
    <t>libx11-6</t>
  </si>
  <si>
    <t>libx11-6:(0,2:1.6.9-2kylin1.6)</t>
  </si>
  <si>
    <t>【CVE漏洞】【自动化】libvpx存在需要修复的高危漏洞</t>
  </si>
  <si>
    <t>libvpx6</t>
  </si>
  <si>
    <t>libvpx6:(0,1.8.2-1kylin0.2)</t>
  </si>
  <si>
    <t>【CVE漏洞】【自动化】libxpm存在需要修复的漏洞</t>
  </si>
  <si>
    <t>libxpm4</t>
  </si>
  <si>
    <t>libxpm4:(0,1:3.5.12-1kylin0.20.04.2)</t>
  </si>
  <si>
    <t>【CVE漏洞】【自动化】accountsservice存在需要修复的高危漏洞</t>
  </si>
  <si>
    <t>accountsservice</t>
  </si>
  <si>
    <t>accountsservice:(0,0.6.55-0kylin12~20.04.6k0.1)</t>
  </si>
  <si>
    <t>【CVE漏洞】【自动化】bind9存在需要修复的高危漏洞</t>
  </si>
  <si>
    <t>武丹</t>
  </si>
  <si>
    <t>bind9</t>
  </si>
  <si>
    <t>bind9:[1:9.16.1-0kylin2.11k0.8,1:9.16.1-0kylin2.11k0.8]</t>
  </si>
  <si>
    <t>麒麟刻录软件无法擦写 可擦写的非空刻录光盘</t>
  </si>
  <si>
    <t>kylin-burner:(0,3.2.0.1-0k3.12)</t>
  </si>
  <si>
    <t>【安装器】安装/卸载包时一直卡在“安装中”或“正在卸载中.....”，并且最终也没有将包安装成功或卸载成功</t>
  </si>
  <si>
    <t>kylin-system-updater:(0,1.4.27.6update19)</t>
  </si>
  <si>
    <t>【前线】【外部禅道编号7976】【长城F323】【刻录】刻录镜像时点击其他应用如设置、WPS等，系统卡死</t>
  </si>
  <si>
    <t>【前线】【外部禅道编号7971】【长城F323】【刻录】S3/S4登录系统之后，使用光盘刻录器追加刻录出现闪退现象</t>
  </si>
  <si>
    <t>【前线】【外部禅道编号7350】【长城F229一体机】【刻录】将桌面文件拖动到刻录软件框里闪退，点添加按钮增加文件不会闪退</t>
  </si>
  <si>
    <t>【前线】【0329版本回归】【长城F323】用支持续刻的光盘（DVD-R/DVD+R,CD-R）均续刻失败</t>
  </si>
  <si>
    <t>kyjlin-burner</t>
  </si>
  <si>
    <t>【海康威视】【XC-P923P】看图软件不支持bmp格式</t>
  </si>
  <si>
    <t>苏芳</t>
  </si>
  <si>
    <t>kylin-photo-viewer</t>
  </si>
  <si>
    <t>kylin-photo-viewer:(0,1.3.1.4-0k3.17)</t>
  </si>
  <si>
    <t>【紫光计算机】【D3812 G2】调整屏幕缩放为125%，快速拖动自带播放器下沿，会有残影</t>
  </si>
  <si>
    <t>kylin-video:[3.1.4.1-0k0.41,3.1.4.1-0k0.41]</t>
  </si>
  <si>
    <t>【邮储送测】【青松台式机】【超翔TK630-V050-1】【影音】使用芯动显卡时默认不支持硬解码</t>
  </si>
  <si>
    <t>kylin-video:[3.1.1-41update31.2,3.1.1-41update31.2]</t>
  </si>
  <si>
    <t>【邮储送测】【飞腾笔记本】【超锐F860-T1】【影音】需要系统支持支持9100硬解码，解码器改成vappi</t>
  </si>
  <si>
    <t>kylin-video:[3.1.1-41update31.3,3.1.1-41update31.3]</t>
  </si>
  <si>
    <t>【紫光计算机】【D3812 G2】视频播放时，影院无法自动走显卡硬解，走的是CPU软解（需要手动在解码器设置中设置为vaapi+gpu，全平台都有）</t>
  </si>
  <si>
    <t>kylin-video:[3.1.4.1-0k0.42,3.1.4.1-0k0.42]</t>
  </si>
  <si>
    <t>【TR1263】【导入测试】打开录音软件，拔掉耳机麦克风录音软件卡死，提示录音文件生成中</t>
  </si>
  <si>
    <t>kylin-recorder</t>
  </si>
  <si>
    <t>kylin-recorder:(0,1.3.0.1-0k4.33oem706tr4266d0.2.u)</t>
  </si>
  <si>
    <t>【宝新创】【NZ269B】【Kylin-Desktop-V10-SP1-General-2303-BXC-NZ269B-0625-x86_64.iso】测试机未连接显示器，打开工具箱-硬件参数-显示器，里面显示的屏幕尺寸是正常的，但连接了外显（mate view）显示器，里面的显示器型号都相反了</t>
  </si>
  <si>
    <t>工具箱</t>
  </si>
  <si>
    <t>youker-assistant:(0,3.1.4.21-0k1.61)</t>
  </si>
  <si>
    <t>【邮储送测】【飞腾笔记本】【超锐F860-T1】【工具箱】工具箱显存信息显示错误</t>
  </si>
  <si>
    <t>[前线]17459 [T326][第一轮全量][Kylin 2303-0729]系统工具箱里面显示屏尺寸显示为15.9寸，与需求矩阵里面要求的16寸不符合(F/R=2/2台，3/3次)</t>
  </si>
  <si>
    <t>【紫光计算机】【D3830 G3】工具箱显示显卡显存不正常</t>
  </si>
  <si>
    <t>【整机-联想开天】【M540Z】在1920x1080分辨率下，最大刷新率为74.91HZ，与工具箱中显示的最大可用分辨率（1920*1080@60HZ）不一致【5.4.18-85-generic】</t>
  </si>
  <si>
    <t>【整机-联想开天】【M70F】在1920x1080分辨率下，最大刷新率为74.91HZ，且与工具箱中显示的最大可用分辨率（1920*1080@60HZ）不一致【Kylin-Desktop-V10-SP1-Release-OEM-KT-M740Z-211231-arm64-2021-12-24】【5.4.18-85-generic】</t>
  </si>
  <si>
    <t>【整机-联想开天】【M70Z-G1TS】在1920x1080分辨率下，最大刷新率为74.91HZ，与工具箱中显示的最大可用分辨率（1920*1080@60HZ）不一致【5.4.18-96-generic】</t>
  </si>
  <si>
    <t>【整机-联想开天】【M70Z-G1TS】工具箱-显卡-型号显示错误【5.4.18-96-generic】</t>
  </si>
  <si>
    <t>pci.ids</t>
  </si>
  <si>
    <t>pci.ids:(0,0.0~2020.03.20-kylin1k13.12)</t>
  </si>
  <si>
    <t>【整机-联想开天】【M70Z-G1TS】工具箱中--硬盘--制造商信息显示错误【江波龙硬盘】【5.4.18-96-generic】</t>
  </si>
  <si>
    <t>【邮储送测】【青松台式机】【超翔TK630-V050-1】【工具箱】工具箱硬盘制造商显示错误</t>
  </si>
  <si>
    <t>工具箱youker-assistant</t>
  </si>
  <si>
    <t>【同方EVT测试】【兆芯6000G笔记本】【超锐Z60】【工具箱】电池充满电时工具箱信息电量显示为0</t>
  </si>
  <si>
    <t>【TR41A4】【导入测试】 安装173031 电量显示为0%补丁包后，电池耗完电机器进入S3状态，点击电源按键强制唤醒，大概率出现花屏现象</t>
  </si>
  <si>
    <t>ukui-power-manager</t>
  </si>
  <si>
    <t>ukui-power-manager:(3.20.0.15-0k2.13,3.20.0.15-0k3.18)</t>
  </si>
  <si>
    <t>【同方EVT测试】【龙芯台式机】【超翔TL630-V001-2】【桌面环境】在本地播放视频时，系统查看日志操作卡顿，xorg占用超过70%</t>
  </si>
  <si>
    <t>【同方EVT测试】【龙芯台式机】【超翔TL630-V001-2】【浏览器】浏览器播放视频时xorg占用率过高</t>
  </si>
  <si>
    <t>【邮储送测】【青松台式机】【超翔TK630-V050-1】【XRender】识别摩尔显卡默认使用XRender后端</t>
  </si>
  <si>
    <t>【整机-联想开天】【N60Z】使用影音应用全屏播放视频，右下角有一块黑框显示"教育版试用“遮挡软件正常使用【5.4.18-89-generic】</t>
  </si>
  <si>
    <t>刘杰</t>
  </si>
  <si>
    <t>ukui-kwin:(0,1.0.3.1-0k1.20]</t>
  </si>
  <si>
    <t>【邮储送测】【青松台式机】【超翔TK630-V050-1】【亮度调节】系统默认没有亮度条</t>
  </si>
  <si>
    <t>【TR41A4】【系统导入】更新97内核，打开应用程序执行控制为“警告”后系统死机</t>
  </si>
  <si>
    <t>王康龙</t>
  </si>
  <si>
    <t>内核</t>
  </si>
  <si>
    <t>重打kysec标记解决
备注：这个bug升级内核后出现，所以触发问题的组件应该是内核，但是解决方法是重打kysec标记，这个就有点不太好写了</t>
  </si>
  <si>
    <t>【整机-联想开天】【M70Z-G1TS】【7922网卡】移动热点选择5GHz概率性无法打开【5.4.18-95-generic】</t>
  </si>
  <si>
    <t>networkmanager kylin-nm</t>
  </si>
  <si>
    <t>networkmanager:(1.22.10-1kylin61k3.46,1.22.10-1kylin61k3.46)
kylin-nm:(3.20.17-0k1.14,3.20.17-0k1.14)</t>
  </si>
  <si>
    <t>【外部14143】【亿道】【KU18C-MS24】【Kylin-Desktop-V10-SP1-General-Release-2303-ODM-YD-KG326-RC1-20230705-X86_64】拔插U盘概率性出现U盘无法挂载，且无法使用</t>
  </si>
  <si>
    <t>udisks2:(0,2.8.4-1kylin2k0.9)</t>
  </si>
  <si>
    <t>【宝新创】【NZ269B】【Kylin-Desktop-V10-SP1-General-2303-BXC-NZ269B-0625-x86_64.iso】电源管理模式默认平衡模式</t>
  </si>
  <si>
    <t>uikui-power-manager</t>
  </si>
  <si>
    <t>ukui-powermanagent:(0,3.20.0.15-0k3.21)</t>
  </si>
  <si>
    <t>【同方EVT测试】【龙芯台式机】【超翔TL630-V001-2】【主题切换】切换主题时桌面应用卡顿，过渡效果慢</t>
  </si>
  <si>
    <t>【外部14035】【亿道】【KU18C-MS24】【Kylin-Desktop-V10-SP1-General-Release-2303-ODM-YD-KG326-RC1-20230705-X86_64】分区编辑器格式化/分区时软件闪退</t>
  </si>
  <si>
    <t>张磊</t>
  </si>
  <si>
    <t>gparted</t>
  </si>
  <si>
    <t>gparted:(0,1.0.0-0.1kylin34k0.4)</t>
  </si>
  <si>
    <t>【宝新创】【NZ269B】【Kylin-Desktop-V10-General-2303-ODM-BXC-NZ269B-RC1-20230928_X86_64.iso】搭配浪潮&amp;同方BIOS&amp;EC，Fn+Q无功能</t>
  </si>
  <si>
    <t>【外部14100】【亿道】【KU18C-MS24】【Kylin-Desktop-V10-SP1-General-Release-2303-ODM-YD-KG326-RC1-20230705-X86_64】切换用户延迟</t>
  </si>
  <si>
    <t>孙大高</t>
  </si>
  <si>
    <t>【外部14099】【亿道】【KU18C-MS24】【Kylin-Desktop-V10-SP1-General-Release-2303-ODM-YD-KG326-RC1-20230705-X86_64】切换用户解锁后闪现一秒锁屏界面。</t>
  </si>
  <si>
    <t>锁屏ukui-screensaver</t>
  </si>
  <si>
    <t>ukui-screensaver:(0,3.20.1.12-0k1.24)</t>
  </si>
  <si>
    <t>【中移】【终端域用户】域用户修改密码点击确定会卡住</t>
  </si>
  <si>
    <t>付焕章</t>
  </si>
  <si>
    <t>ukui-control-center</t>
  </si>
  <si>
    <t>ukui-control-center:(0,3.25.0.0-0k0.2)</t>
  </si>
  <si>
    <t>【整机-联想开天】【N80Z】reboot测试300圈，蓝牙丢失，重启无法恢复，需要长按电源键重置后恢复【Kylin-Desktop-V10-SP1-General-2303-OEM-LX-N70z-RC1-20230816-x86_64-2023-08-16】【5.4.18-89-generic】</t>
  </si>
  <si>
    <t>【宝新创】【NZ269B】【Kylin-Desktop-V10-SP1-General-2303-BXC-NZ269B-0625-x86_64.iso】跑浪潮工厂diag程序（ethtool -t）出现死机问题，需更新YT6801网卡 驱动</t>
  </si>
  <si>
    <t>李林茂</t>
  </si>
  <si>
    <t>linux-headers:[5.4.18-101,5.4.18-101]</t>
  </si>
  <si>
    <t>【整机-联想开天】【M540Z】导入联想开天显示器双屏镜像模式下，色温调节只能调节单个显示器【5.4.18-85-generic】</t>
  </si>
  <si>
    <t>【锁屏策略】下发策略后策略详情中存在执行失败</t>
  </si>
  <si>
    <t>【太保】【外设管控】手机只读、禁用策略不生效</t>
  </si>
  <si>
    <t>兰悦</t>
  </si>
  <si>
    <t>gvfs</t>
  </si>
  <si>
    <t>gvfs:(0,1.44.1-1kylin1k3.2)</t>
  </si>
  <si>
    <t>【太保】【无线网卡管控】无线网卡管控策略不生效</t>
  </si>
  <si>
    <t>程晓翠</t>
  </si>
  <si>
    <t xml:space="preserve">libkysdk-desktopctrl </t>
  </si>
  <si>
    <t>libkysdk-desktopctrl:(0,1.2.0.9-0k7.35)</t>
  </si>
  <si>
    <t>[前线][17657][T125][全量][TR3-TR4][VA主板]一台机器跑完内存压力测试后，重启进入系统，跑reboot-ping出现3次卡死在麒麟logo界面.（FR：1/2台，3/100次）</t>
  </si>
  <si>
    <t>卢日文</t>
  </si>
  <si>
    <t>【同方DVT测试】【兆芯6000G笔记本】【超锐Z60】【USB管控】BIOS的USB管控在系统下不生效</t>
  </si>
  <si>
    <t>kysec-daemo
kysec-utils
kysec-sync-daemon</t>
  </si>
  <si>
    <t>kysec-daemon:(0,1.0.3.1-0k2.20)
kysec-utils:(0,3.3.6.1-0k2.48)
kysec-sync-daemon:(0,1.0.1.1-0k1.16)</t>
  </si>
  <si>
    <t>【平安银行】【需求17430】【安装部署】lightdm、ukui-screensaver安装包存在依赖问题安装失败</t>
  </si>
  <si>
    <t>刘远鹏</t>
  </si>
  <si>
    <t>ukui-screensaver.lightdm</t>
  </si>
  <si>
    <t>单元测试时提交的包存在依赖问题，后续进入主线的包无此问题</t>
  </si>
  <si>
    <t>【升级】2022年11月版终端离线升级后，管控小助手无组织，处于非行内场所无法切换</t>
  </si>
  <si>
    <t>kysec-daemon</t>
  </si>
  <si>
    <t>kysec-daemon:[1.0.3-41kylin0k0.8icbc1.12,1.0.3-41kylin0k0.8icbc1.12]</t>
  </si>
  <si>
    <t>【漏洞】麒麟OS主机存在Linux Polkit权限提升漏洞（CVE-2021-4034）</t>
  </si>
  <si>
    <t>潘振华</t>
  </si>
  <si>
    <t>policykit-1</t>
  </si>
  <si>
    <t>policykit-1:(0,0.105-26kylin1.2)</t>
  </si>
  <si>
    <t xml:space="preserve">HWE-2303-update3 </t>
  </si>
  <si>
    <t>【版本组自测】【HWE-PP-2303~HWE-PP-2303-update3-RC3离线升级】挂载离线升级包之后，提示“离线源架构与本机型不匹配”</t>
  </si>
  <si>
    <t>何承原</t>
  </si>
  <si>
    <t>kylin-offline-upgrade</t>
  </si>
  <si>
    <t>kylin-offline-upgrade:(0,1.0.0.33-0k0.28)</t>
  </si>
  <si>
    <t>【hwe2107在线升级HWE-2303-update3-RC2】dist-upgrade升级过程中应用无法打开</t>
  </si>
  <si>
    <t>李美奇</t>
  </si>
  <si>
    <t>libqt5-ukui-style1:(0,3.24.0.0-0k1.15)</t>
  </si>
  <si>
    <t>已取消了升级过程中打开软件的步骤，升级后应用可以正常打开使用</t>
  </si>
  <si>
    <t>【CND】【2107在线升级至HWEPP2303update3RC2】【声音】升级基础组件后，打开控制面板-声音界面，控制面板闪退</t>
  </si>
  <si>
    <t>未复现</t>
  </si>
  <si>
    <t xml:space="preserve">Wayland-2303-update3 </t>
  </si>
  <si>
    <t>【有线网络】【M900】磁盘满时，有线网开启失败</t>
  </si>
  <si>
    <t>赵世旭</t>
  </si>
  <si>
    <t>kylin-nm:(0,3.25.0.0-0k1.3)</t>
  </si>
  <si>
    <t>【CVE漏洞】bind9存在高等级漏洞</t>
  </si>
  <si>
    <t>【990】【9006c】【包列表】版本集成的fcitx-frontend-qt5包版本不对</t>
  </si>
  <si>
    <t>张娜-终端研发部</t>
  </si>
  <si>
    <t>【990】【9006c】【包列表】版本集成的procps、libprocps8包版本不对</t>
  </si>
  <si>
    <t>【网络】连接外接网卡，点击控制面板-网络-关闭外接网卡，无法再次通过控制面板/任务栏开启有线网络(重启后恢复)</t>
  </si>
  <si>
    <t>张辉</t>
  </si>
  <si>
    <t>【2203在线升级2303-update3-RC2】升级后biometric-authe进程CPU占用率持续为100%</t>
  </si>
  <si>
    <t>王巍然</t>
  </si>
  <si>
    <t>biometric-driver-gdxfp</t>
  </si>
  <si>
    <t>biometric-driver-gdxfp:(0,0.1.0-1kylin1hw27)</t>
  </si>
  <si>
    <t>【2303-update1在线升级2303-update3-RC2】只更新基础组件重启后，更新成功的弹窗没有内容</t>
  </si>
  <si>
    <t>kylin-update-frontend</t>
  </si>
  <si>
    <t>kylin-update-frontend:(0,1.0.2.26-0k6.28update9)</t>
  </si>
  <si>
    <t>【华为反馈】【OEM】【KOS KVM】【PanguV-KVM-KOS-WBYOC 5.6.0.50(C233) + BIOS1.00.65+EC 1.65】【HUAWEI】【Graphics】【L1】无法获取显示器亮度(严重+必现+常用功能)</t>
  </si>
  <si>
    <t>【华为反馈】【OEM】【PanguV-KVM-KOS-WBYOC 5.6.0.50(C233) + BIOS1.00.65+EC 1.65】【KOS 2303】【HUAWEI】【Graphics】【L1】无法获取显示器亮度(严重+必现+常用功能)</t>
  </si>
  <si>
    <t>【华为反馈】【OEM】【KelvinV-W5821 5.6.0.80(C233) +BIOS 1.00.62+ EC 1.62】【HUAWEI】【KOS 2303】【键盘】【L1】按F9关闭WiFi，WiFi会自动打开（严重+必现+常用功能）</t>
  </si>
  <si>
    <t>ukui-settings-daemon:(0,3.14.0.0-0k0.1hw20oemhw9006c1.1.c)</t>
  </si>
  <si>
    <t>【OEM】【华为W515】【更新/备份】控制面板检测更新，备份并更新，更新完成后还原系统崩溃</t>
  </si>
  <si>
    <t xml:space="preserve">yhkylin-backup-tools:(4.1.0.0-0k19.3,4.1.0.0-0k19.16)
</t>
  </si>
  <si>
    <t>因为此问题是安全的改造引发的，所以不能仅看备份模块的版本确定是否存在问题。
版本号大于改造版本的因为已经兼容了安全的改造，不用考虑安全改造部分</t>
  </si>
  <si>
    <t>【华为反馈】【OEM】【KelvinV-W5821 5.6.0.80(C233) +BIOS 1.00.62+ EC 1.62】【HUAWEI】【KOS2303】【显示】【L0】打开工具箱，无显卡相关信息（严重+必现+常用功能）</t>
  </si>
  <si>
    <t>【OEM】【华为L420】【备份还原】更新界面选择备份并更新，备份更新完成后在备份还原软件进行系统还原，还原重启时一直卡在麒麟logo界面</t>
  </si>
  <si>
    <t>【华为反馈】【OEM】【华为W515】【软件商店】软件商店无法下载软件</t>
  </si>
  <si>
    <t>【华为反馈】【OEM】【2303】【PanguV-WBY0A 5.6.0.50(C233) + BIOS 1.65】【HUAWEI】【存储】【L1】PXE安装系统没有格式化HDD(严重+必现+常用功能)</t>
  </si>
  <si>
    <t>kylin-os-installer:(0,1.1.1.1-0k2.4hw4oemhw9006c0.4.u)</t>
  </si>
  <si>
    <t>【OEM】【华为L420】【备份还原】备份管理存在出厂备份，但点击还原提示“无可用备份”</t>
  </si>
  <si>
    <t>【市场】【中国移动】中国移动-启动kmre环境后Win32应用无法启动</t>
  </si>
  <si>
    <t>任健全</t>
  </si>
  <si>
    <t>框架组</t>
  </si>
  <si>
    <t>kylin-kwre-exagear</t>
  </si>
  <si>
    <t>【市场】【陕西省高速公路执法总队】陕西高速公路执法局-海思麒麟2303版本拨号上网设置后不能up</t>
  </si>
  <si>
    <t>kylin-system-updater:(0,1.4.27.7-0k0.5)</t>
  </si>
  <si>
    <t>【建行4月版离线升级9月版0901】【需求22268】【归档管理器】当文件名称有空格时，无法打开以及解压缩分卷压缩文件</t>
  </si>
  <si>
    <t>李德成</t>
  </si>
  <si>
    <t>engrampa</t>
  </si>
  <si>
    <t>engrampa:(0,1.24.0-2kylin0k70.8)</t>
  </si>
  <si>
    <t>【建行4月版离线升级9月版0914】【桌面】在桌面上铺满文件，再次复制在右上角有堆叠文件后，拖拽其中一个文件向右移出当前桌面，文件位置出现在最左侧</t>
  </si>
  <si>
    <t>杨艳微</t>
  </si>
  <si>
    <t>peony:(0,3.2.4.1-0k0.9ccb2hw6)</t>
  </si>
  <si>
    <t>【建行离线升级2&gt;&gt;4&gt;&gt;9月版0914】【桌面】桌面最右存在一列空间时，新建文件直接堆叠至左上角</t>
  </si>
  <si>
    <t>peony:(0,3.2.4.1-0k0.9ccb2hw7)</t>
  </si>
  <si>
    <t>【建行4月版离线升级9月版0914】【4月版】【分区编辑器】打开分区编辑器，点击菜单栏-帮助-内容；使用F1均无法唤出用户手册</t>
  </si>
  <si>
    <t>kylin-user-guide</t>
  </si>
  <si>
    <t>【建行2月版离线升级11月版】kirin990 在更新升级的安装过程中遇到“软件包操作异常”问题，/var/log/apt/term.log中的/boot权限在升级过程中由rw变为ro</t>
  </si>
  <si>
    <t>grub</t>
  </si>
  <si>
    <t xml:space="preserve">grub:(0,2.04-1kylin26.13pgw4ccb1)
</t>
  </si>
  <si>
    <t>【市场】【中国移动】glmark2017适配m900公版系统</t>
  </si>
  <si>
    <t>aapt:(0,1:8.1.0+r23-3build2]
linux-generic-hwe-v10pro:[5.10.0.9.1~v10pro,5.10.0.9.1~v10pro]</t>
  </si>
  <si>
    <t>修复问题的产线版本</t>
  </si>
  <si>
    <t>icbc项目：&lt;4.0.13-kylin79
产线：4.1.0.0-0k17.15到4.1.0.0-0k19.3</t>
  </si>
  <si>
    <t>icbc项目：&lt;1.4.27.7update8-icbc36
产线：&lt;2.0.5.16-0k5.0</t>
  </si>
  <si>
    <t>产线: &lt; 1.2..9.1-0k1.0</t>
  </si>
  <si>
    <t>张钊</t>
  </si>
  <si>
    <t>生态与技术服务中心</t>
  </si>
  <si>
    <t xml:space="preserve">kysec_utils &lt; 3.3.6.1-0k2.48
kysec-daemon &lt; 1.0.3.1-0k2.20
kysec-sync-daemon &lt; 1.0.1.1-0k1.16
</t>
  </si>
  <si>
    <t>&lt;3.2.4.1-0k1.1</t>
  </si>
  <si>
    <t>ukui-settings-daemon_3.1.1.1-0k0.8ccb5_arm64.deb</t>
  </si>
  <si>
    <t>&lt;=1.1.0.1-0.16</t>
  </si>
  <si>
    <t>刁松</t>
  </si>
  <si>
    <t xml:space="preserve">kysec-daemon &lt; 1.0.3.1-0k2.20       
kysec-sync-daemon &lt; 1.0.1.1-0k1.16       
kysec-utils &lt; 3.3.6.1-0k2.47  </t>
  </si>
  <si>
    <t>linux-firmware_1.187.15kylin0k22.21</t>
  </si>
  <si>
    <t>5.4.18-102</t>
  </si>
  <si>
    <t>2.0.5.16-0k2.34</t>
  </si>
  <si>
    <t>张媛媛</t>
  </si>
  <si>
    <t>测试部</t>
  </si>
  <si>
    <t>苗海燕</t>
  </si>
  <si>
    <t>5.4.18-97</t>
  </si>
  <si>
    <t>r8168-8.048.00</t>
  </si>
  <si>
    <t>代云凤</t>
  </si>
  <si>
    <t>kysec-utils&lt;3.3.6.1-0k6.14</t>
  </si>
  <si>
    <t>内核&lt;5.4.18-96</t>
  </si>
  <si>
    <t>5.4.18-100</t>
  </si>
  <si>
    <t>&lt; 1.0.0.0-0k0.5</t>
  </si>
  <si>
    <t>5.4.18-104</t>
  </si>
  <si>
    <t>小于ukui-settings-daemon_3.20.1.17-0k4.20</t>
  </si>
  <si>
    <t>1.20.9-2kylin2.4k23.26</t>
  </si>
  <si>
    <t>kysec-daemon &lt; 1.0.3.1-0k2.20
kysec-utils &lt; 3.3.6.1-0k2.47
kysec-sync-daemon &lt; 1.0.1.1-0k1.16</t>
  </si>
  <si>
    <t>5.4.18-96</t>
  </si>
  <si>
    <t>&lt; 0.9.4git20200323-0kylin6k5.3</t>
  </si>
  <si>
    <t>&lt;3.3.6.1-0k2.43</t>
  </si>
  <si>
    <t>&lt; 2:1.6.9-2kylin1.6</t>
  </si>
  <si>
    <t>&lt;1.8.2-1kylin0.2</t>
  </si>
  <si>
    <t>&lt;1:3.5.12-1kylin0.20.04.2</t>
  </si>
  <si>
    <t>陈晨</t>
  </si>
  <si>
    <t>&lt; 1.4.27.6update19</t>
  </si>
  <si>
    <t>曲春萌</t>
  </si>
  <si>
    <t>无</t>
  </si>
  <si>
    <t>&lt;3.25.0.0-0k0.2</t>
  </si>
  <si>
    <t>5.4.18-101</t>
  </si>
  <si>
    <t>libkysdk-desktopctrl &lt;  1.2.0.9-0k7.35</t>
  </si>
  <si>
    <t>kysec-daemon &lt; 1.0.3.1-0k2.20
kysec-utils &lt; 3.3.6.1-0k2.48
kysec-sync-daemon &lt; 1.0.1.1-0k1.16</t>
  </si>
  <si>
    <t>kysec-daemon - 1.0.3-41kylin0k0.8icbc1.12</t>
  </si>
  <si>
    <t>&lt;0.105-26kylin1.2</t>
  </si>
  <si>
    <t>&lt;1.0.0.33-0k0.28</t>
  </si>
  <si>
    <t>杨莹昊</t>
  </si>
  <si>
    <t>&lt;1.0.2.26-0k6.28update9（2303update）
&lt;1.0.2.26-0k8.3</t>
  </si>
  <si>
    <t>ukui-settings-daemon &lt; 3.14.0.0-0k0.1hw20oemhw9006c1.1.c</t>
  </si>
  <si>
    <t>廖先福</t>
  </si>
  <si>
    <t>杨琛</t>
  </si>
  <si>
    <t>计数项：业务组</t>
  </si>
  <si>
    <t>计数项：触发该问题的组件</t>
  </si>
  <si>
    <t>计数项：存在该问题组件涉及的所有发布版本号</t>
  </si>
  <si>
    <t>K列完成度</t>
  </si>
  <si>
    <t>L列完成度</t>
  </si>
  <si>
    <t>核对人</t>
  </si>
  <si>
    <t>总计</t>
  </si>
  <si>
    <r>
      <rPr>
        <sz val="12"/>
        <color rgb="FF000000"/>
        <rFont val="宋体"/>
        <charset val="134"/>
      </rPr>
      <t>背景：</t>
    </r>
    <r>
      <rPr>
        <sz val="12"/>
        <color rgb="FF000000"/>
        <rFont val="宋体"/>
        <charset val="134"/>
      </rPr>
      <t xml:space="preserve">
 主线版本修复的高等级和致命bug，需要创建Bug影响域数据库，用于项目版本研制时，类似于安全漏洞一样进行高风险问题扫描。
 当前以2303-update3数据，需要对所有修复的Bug 给出 "触发该问题的组件"和"存在该问题组件涉及的所有发布版本号"。
 </t>
    </r>
    <r>
      <rPr>
        <sz val="12"/>
        <color rgb="FFFF0000"/>
        <rFont val="宋体"/>
        <charset val="134"/>
      </rPr>
      <t>请在 《通用高等级问题修复库》</t>
    </r>
    <r>
      <rPr>
        <u/>
        <sz val="10"/>
        <color rgb="FF2972F4"/>
        <rFont val="宋体"/>
        <charset val="134"/>
      </rPr>
      <t>工作表1</t>
    </r>
    <r>
      <rPr>
        <sz val="12"/>
        <color rgb="FFFF0000"/>
        <rFont val="宋体"/>
        <charset val="134"/>
      </rPr>
      <t xml:space="preserve"> 中填写K和L列。</t>
    </r>
    <r>
      <rPr>
        <sz val="12"/>
        <color rgb="FF000000"/>
        <rFont val="宋体"/>
        <charset val="134"/>
      </rPr>
      <t xml:space="preserve">
如：</t>
    </r>
    <r>
      <rPr>
        <sz val="12"/>
        <color rgb="FF000000"/>
        <rFont val="宋体"/>
        <charset val="134"/>
      </rPr>
      <t xml:space="preserve">
示例1：Bug202550 【CVE漏洞】【自动化】libx11存在需要修复的漏洞
触发该问题的组件:libx11-6
存在该问题组件涉及的所有发布版本号:&lt;2:1.6.9-2kylin1.6
示例2：BUG 136128 【锁屏】同时连点ESC与Enter键和可跳过锁屏界面进入桌面
触发该问题的组件:ukui-screensaver;libpam-biometric
存在该问题组件涉及的所有发布版本号: XC和HWE   ukui-screensaver &gt;= 3.1.1-34update3 &amp;&amp; libpam-biometric &lt;=1.2.0-1kylin60update3的版本有问题；Wayland 2203update ukui-screensaver &gt;= 3.1.1.12hw16-0k0.1 &amp;&amp; libpam-biometric &lt;=1.2.0.1kylin42hw12-0k0版本有问题；
</t>
    </r>
    <r>
      <rPr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存在该问题组件涉及的所有版本号，版本号如果比较确定，则执行写明版本号，多个版本号之间用分号隔离；版本号如果是范围值，则给出正则匹配模式（如：&lt;2:1.6.9-2kylin1.6，3.1.1.12hw16*）。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</si>
</sst>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0"/>
      <color theme="1"/>
      <name val="等线"/>
      <charset val="134"/>
      <scheme val="minor"/>
    </font>
    <font>
      <sz val="12"/>
      <name val="等线"/>
      <charset val="134"/>
      <scheme val="minor"/>
    </font>
    <font>
      <b/>
      <sz val="10"/>
      <name val="等线"/>
      <charset val="134"/>
      <scheme val="minor"/>
    </font>
    <font>
      <sz val="9"/>
      <color rgb="FF21212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9"/>
      <name val="等线"/>
      <charset val="134"/>
      <scheme val="minor"/>
    </font>
    <font>
      <sz val="9"/>
      <name val="Calibri"/>
      <charset val="134"/>
    </font>
    <font>
      <b/>
      <sz val="10"/>
      <color rgb="FFFFFFFF"/>
      <name val="等线"/>
      <charset val="134"/>
      <scheme val="minor"/>
    </font>
    <font>
      <b/>
      <sz val="10"/>
      <color rgb="FFFFFFFF"/>
      <name val="等线"/>
      <charset val="134"/>
    </font>
    <font>
      <sz val="9"/>
      <name val="方正书宋_GBK"/>
      <charset val="134"/>
    </font>
    <font>
      <sz val="9"/>
      <color rgb="FF313C52"/>
      <name val="Helvetica Neue"/>
      <charset val="134"/>
    </font>
    <font>
      <b/>
      <sz val="10"/>
      <color rgb="FFC00000"/>
      <name val="等线"/>
      <charset val="134"/>
      <scheme val="minor"/>
    </font>
    <font>
      <sz val="10"/>
      <color rgb="FF313C52"/>
      <name val="Helvetica Neue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u/>
      <sz val="10"/>
      <color rgb="FF2972F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9E3"/>
        <bgColor indexed="64"/>
      </patternFill>
    </fill>
    <fill>
      <patternFill patternType="solid">
        <fgColor rgb="FF1450B8"/>
        <bgColor indexed="64"/>
      </patternFill>
    </fill>
    <fill>
      <patternFill patternType="solid">
        <fgColor rgb="FFFFE9E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8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2" borderId="0" xfId="0" applyFont="1" applyFill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0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0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3" borderId="0" xfId="0" applyFont="1" applyFill="1">
      <alignment vertical="center"/>
    </xf>
    <xf numFmtId="0" fontId="6" fillId="0" borderId="1" xfId="0" applyFont="1" applyBorder="1">
      <alignment vertical="center"/>
    </xf>
    <xf numFmtId="0" fontId="8" fillId="3" borderId="0" xfId="0" applyFont="1" applyFill="1">
      <alignment vertical="center"/>
    </xf>
    <xf numFmtId="0" fontId="6" fillId="0" borderId="0" xfId="0" applyFont="1" applyAlignment="1">
      <alignment vertical="center" wrapText="1"/>
    </xf>
    <xf numFmtId="0" fontId="0" fillId="4" borderId="0" xfId="0" applyFont="1" applyFill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invalid="1" refreshOnLoad="1" refreshedVersion="5" refreshedDate="45467.6129282407" refreshedBy="xyh" recordCount="167">
  <cacheSource type="worksheet">
    <worksheetSource ref="A1:M168" sheet="工作表1"/>
  </cacheSource>
  <cacheFields count="13">
    <cacheField name="产品" numFmtId="0">
      <sharedItems count="3">
        <s v="XC-2303-update3 "/>
        <s v="HWE-2303-update3 "/>
        <s v="Wayland-2303-update3 "/>
      </sharedItems>
    </cacheField>
    <cacheField name="分类" numFmtId="0">
      <sharedItems count="2">
        <s v="BUG修复-整机市场"/>
        <s v="BUG修复"/>
      </sharedItems>
    </cacheField>
    <cacheField name="Bug号" numFmtId="0">
      <sharedItems containsSemiMixedTypes="0" containsString="0" containsNumber="1" containsInteger="1" minValue="99629" maxValue="211291" count="166">
        <n v="188759"/>
        <n v="196904"/>
        <n v="188079"/>
        <n v="189369"/>
        <n v="188117"/>
        <n v="196588"/>
        <n v="187508"/>
        <n v="194440"/>
        <n v="191436"/>
        <n v="194287"/>
        <n v="179327"/>
        <n v="190343"/>
        <n v="201382"/>
        <n v="190560"/>
        <n v="188895"/>
        <n v="187479"/>
        <n v="188621"/>
        <n v="202161"/>
        <n v="201416"/>
        <n v="187349"/>
        <n v="211253"/>
        <n v="202870"/>
        <n v="189555"/>
        <n v="187325"/>
        <n v="184875"/>
        <n v="186573"/>
        <n v="185127"/>
        <n v="183296"/>
        <n v="188630"/>
        <n v="187250"/>
        <n v="201198"/>
        <n v="187232"/>
        <n v="186851"/>
        <n v="193314"/>
        <n v="195977"/>
        <n v="179914"/>
        <n v="142578"/>
        <n v="201344"/>
        <n v="201578"/>
        <n v="197540"/>
        <n v="188434"/>
        <n v="194229"/>
        <n v="202771"/>
        <n v="208392"/>
        <n v="192319"/>
        <n v="189050"/>
        <n v="184212"/>
        <n v="157600"/>
        <n v="198130"/>
        <n v="188441"/>
        <n v="169674"/>
        <n v="187448"/>
        <n v="199048"/>
        <n v="192323"/>
        <n v="196767"/>
        <n v="186904"/>
        <n v="189878"/>
        <n v="186903"/>
        <n v="194402"/>
        <n v="194983"/>
        <n v="194234"/>
        <n v="190912"/>
        <n v="198388"/>
        <n v="197395"/>
        <n v="193889"/>
        <n v="194647"/>
        <n v="191771"/>
        <n v="186772"/>
        <n v="184992"/>
        <n v="198294"/>
        <n v="191134"/>
        <n v="191137"/>
        <n v="183786"/>
        <n v="192654"/>
        <n v="191746"/>
        <n v="195391"/>
        <n v="188199"/>
        <n v="193044"/>
        <n v="136589"/>
        <n v="189926"/>
        <n v="208083"/>
        <n v="202558"/>
        <n v="202548"/>
        <n v="202552"/>
        <n v="202550"/>
        <n v="202554"/>
        <n v="202556"/>
        <n v="202534"/>
        <n v="202541"/>
        <n v="99629"/>
        <n v="166484"/>
        <n v="107027"/>
        <n v="107080"/>
        <n v="107597"/>
        <n v="113384"/>
        <n v="199116"/>
        <n v="188562"/>
        <n v="189037"/>
        <n v="189559"/>
        <n v="191846"/>
        <n v="197513"/>
        <n v="183680"/>
        <n v="189529"/>
        <n v="190285"/>
        <n v="190305"/>
        <n v="192550"/>
        <n v="192568"/>
        <n v="192890"/>
        <n v="197147"/>
        <n v="197735"/>
        <n v="188658"/>
        <n v="187505"/>
        <n v="188494"/>
        <n v="189024"/>
        <n v="189033"/>
        <n v="189132"/>
        <n v="197976"/>
        <n v="188653"/>
        <n v="198179"/>
        <n v="188594"/>
        <n v="195926"/>
        <n v="195157"/>
        <n v="189032"/>
        <n v="192739"/>
        <n v="198022"/>
        <n v="195006"/>
        <n v="194998"/>
        <n v="132787"/>
        <n v="188482"/>
        <n v="194511"/>
        <n v="192923"/>
        <n v="188081"/>
        <n v="194482"/>
        <n v="194359"/>
        <n v="192180"/>
        <n v="192614"/>
        <n v="195890"/>
        <n v="196598"/>
        <n v="126969"/>
        <n v="211291"/>
        <n v="208573"/>
        <n v="209116"/>
        <n v="201554"/>
        <n v="202252"/>
        <n v="202825"/>
        <n v="202827"/>
        <n v="208437"/>
        <n v="209992"/>
        <n v="210356"/>
        <n v="193061"/>
        <n v="193168"/>
        <n v="193374"/>
        <n v="192275"/>
        <n v="193421"/>
        <n v="192276"/>
        <n v="195451"/>
        <n v="198160"/>
        <n v="198997"/>
        <n v="190092"/>
        <n v="190374"/>
        <n v="191254"/>
        <n v="194062"/>
        <n v="194100"/>
        <n v="194278"/>
        <n v="198131"/>
        <n v="195527"/>
      </sharedItems>
    </cacheField>
    <cacheField name="Bug标题" numFmtId="0">
      <sharedItems count="166">
        <s v="【现场】【备份还原】存在麒麟桌面操作系统本地提权0Day漏洞的风险，需要升级版本"/>
        <s v="【麒麟安装工具】双击依赖包安装，提示未签名"/>
        <s v="【现场+已知】【锁屏】关闭“显示锁屏壁纸在登录页面”开关后锁屏，锁屏背景仍然显示了配置的图片"/>
        <s v="【试点问题】+【长城信息】+安装0629的系统后控制面板无法调节亮度"/>
        <s v="【数据大屏】终端网络异常时，数据上传三次失败后，终端日志数据会丢失"/>
        <s v="【离线升级】11年12月版，加域，离线升级到rc1的11月版，无法在开始菜单中关机"/>
        <s v="【同方EVT测试】【兆芯6000G笔记本】【超锐Z60】【S3】S3自动唤醒"/>
        <s v="【宝新创】【NZ275D】【Kylin-Desktop-V10-SP1-NZ275D-RC1-23030801-X86.iso】进入BIOS设备界面更改USB配置设置，端口配置设备无效"/>
        <s v="【市场】【邢台襄都区机要局】关机按钮无法正常关机"/>
        <s v="【市场】【苏州移动研究院】江苏省-苏州移动研究院-云桌面中第三方应用更改界面大小有黑边"/>
        <s v="【创智成】【瘦客户机F21-1703】【飞腾D2000】【x100+Kylin-Desktop-V10-SP1-General-Release-2303-ARM64】使用系统自带播放器全屏播放视频画面会出现明显卡顿和撕裂"/>
        <s v="【市场】【河南移动】中兴云文件系统显示问题"/>
        <s v="【U盘启动器】U盘启动器无法刻录镜像"/>
        <s v="【市场】【外汇云桌面】提侧边栏重复的问题"/>
        <s v="【市场】【中国进出口银行】偶发性出现图形点击无响应"/>
        <s v="【建行】【需求24058】【配置管理】win+p无法正确切换屏幕显示模式"/>
        <s v="【市场】【西藏环保厅】长文件名或目录层级较深时的刻录失败问题"/>
        <s v="【长城F229一体机】【刻录】接入装有数据盘的外接光驱，打开刻录，刻录应用持续闪退，重新插拔光驱恢复正常"/>
        <s v="【多端协同】安卓手机与pc设备建立连接后，断链手机端网络，手机端多端协同界面白屏显示（必现）"/>
        <s v="【市场】【天翼云】云终端拖动播放器卡顿"/>
        <s v="【音乐】【同205311】点击任务栏缩略图中的上一首，音乐闪退"/>
        <s v="【归档管理器】解压zip文件乱码"/>
        <s v="【市场】【呼和浩特市接诉即办指挥调度中心】长城世恒TD120A2-004台式机，系统自动或者手动睡眠后，无法唤醒桌面"/>
        <s v="【整机生态-SP1-2309】【台式机】【浪潮CE720Z】【安装】工具箱显示器显示单位问题"/>
        <s v="【浪潮信息】【CE520F】【Kylin-Desktop-V10-SP1-General-2303-RC5-OEM-LC-CEx20F-20230720-ARM64.iso】在登录界面按enter键无法进入桌面问题"/>
        <s v="【浪潮信息】【CE520Z】【Kylin-Desktop-V10-SP1-Ceneral-Release-2303-0EM-LC20230720-X86 64.iso】USB管控问题"/>
        <s v="【亿道】【EM_NM14KU-326】【Kylin-Desktop-V10-SP1-General-Release-2303-X86_64】pxe审核模式下安装系统，在cfg文件中设置PreinstallApps=wps-office,rc-reader，wps和阅读器不会正常安装。"/>
        <s v="【亿道】【EM_NM14KU-326】【Kylin-Desktop-V10-SP1-General-Release-2303-ODM-YD-KG326-RC1-20230705-x86_64-2】测试机连接蓝牙鼠标，静置半小时后蓝牙鼠标无法使用，系统内显示已连接状态"/>
        <s v="【市场】【河南信息中兴】机器前置耳机孔无声音"/>
        <s v="【宝新创】【NZ252C】【Kylin-Desktop-V10-SP1-General-Release-2303-X86.iso】设置盒盖操作为关闭显示器,桌面播放视频并进行盒盖后开盖操作,视频持续播放,开盖后 屏幕黑屏背光,键盘鼠标都无法唤醒机器"/>
        <s v="【版本组自测】【systemd】2303-update3-RC1版本sw架构安装时卡死"/>
        <s v="【市场】【天翼云广研院】云系统使用浏览器播放在线视频，视频割裂重叠"/>
        <s v="【TR11A5】 【导入测试】重启50次，系统时间比北京时间慢9s"/>
        <s v="【建行离线升级2&gt;&gt;4&gt;&gt;9月版0901】【显示器】缩放比率150%，双屏扩展模式，主屏应用最大化后只能覆盖部分桌面"/>
        <s v="【市场】【江苏省苏州市苏州移动研究院】控制面板闪退"/>
        <s v="【市场】【中国移动通信集团浙江有限公司】dhcp到期后客户端ip不释放问题"/>
        <s v="【前线】【外部禅道12090】【宝新创NZ252B】S3,S4唤醒后概率性的I2C TP单指不可用或者TP完全不可用"/>
        <s v="【账户信息】用户修改自身密码无效"/>
        <s v="【冒烟3级】【账户信息】更改当前用户密码，修改后输入密码提示错误，使用老密码也无法登录，无法进入到系统"/>
        <s v="【guestos】【深信服云】【arm】桌面进行正常操作如打开、移动窗口，操作卡顿且ukui-kwin_x11的CPU占用率高"/>
        <s v="【市场】【应急管理部XC项目】系统大量archive2.kylinos.cn域名解析请求问题"/>
        <s v="【市场】【湖南银行】湖南银行-源管理器推送软件包，终端更新失败"/>
        <s v="【2107在线升级2303-update1】软件商店进行全部更新后，部分桌面图标无法显示，文管打开会有兼容性报错提醒"/>
        <s v="【2203自适应升级2303-update3-RC2】【系统升级】通过备份还原工具还原初始系统后，无法从开始菜单打开备份还原软件"/>
        <s v="【TR41A4】【导入测试】 安装系统，重启过了GRUB界面，黑屏"/>
        <s v="【市场】【高能科技】2303+ALC269声卡卡死"/>
        <s v="【TR11A5】 【导入测试】RTL8111网卡设置好静态IP后跑测试的时候一会就断开网络，板载8111没问题"/>
        <s v="【浪潮送测】机器唤醒成功，但显示黑屏"/>
        <s v="【紫光计算机】【D3812 G2】使用oem审核模式自动安装，重启有提示"/>
        <s v="【整机-联想开天】【M70Z-G1TS】测试reboot 500次，系统卡死【5.4.18-95-generic】"/>
        <s v="【亿道】【2203update3】【5.4.18-82-74cmcc】连接蓝牙耳机使用摄像头录制视频，播放录制的视频发现蓝牙耳机无声音输出"/>
        <s v="【市场】云南中移紫光终端+USB口耳机出现把音量拉到100%才有声音"/>
        <s v="【同方EVT测试】【盘古M900】【超翔Q620-T1-1】【声音反馈】控制面板音量输入无反馈，且不能录音"/>
        <s v="【紫光计算机】【D3830 G3】无论前置还是后置耳机孔插入耳机，进行录音，当输入音量设置成25%时，用正常声音大小录音，录音文件音量过低"/>
        <s v="【外部无】【亿道】【KX819】【Kylin-Desktop-V10-SP1-General-Release-2203-ODM-yidao-KX-819-20221104-x86_64.iso+deb】pxe+审核模式安装系统，系统默认自动备份，备份点为审核模式oem用户桌面。"/>
        <s v="【整机-联想开天】【M90H】前置音频接口，没有声音，也不能录音【Kylin-Desktop-V10-SP1-2303-update1-Release-General-20230703-x86_64-2023-07-03】【5.4.18-91-generic】"/>
        <s v="【市场】【天翼云广研院】影音播放器有电流声"/>
        <s v="【整机-联想开天】【N60Z】安装update1镜像控制面板没有亮度调节进度条【 Kylin-Desktop-V10-SP1-2303-update1-Release-General-20230703-x86_64-2023-07-03】【5.4.18-89-generic】"/>
        <s v="【整机-联想开天】【M90H】脚本测试reboot卡死【5.4.18-96-generic】"/>
        <s v="【整机-联想开天】【N70Z】【导入YMTC硬盘和三星内存】长时间reboot500次，第486次黑屏死机【Kylin-Desktop-V10-SP1-General-2303-OEM-LX-N70z-RC1-20230816-x86_64】【5.4.18-89-generic】"/>
        <s v="【整机-联想开天】【N60fG2d】待机至系统自动进入睡眠，唤醒后屏幕亮度变低，无法看清桌面，重启后恢复【Kylin-Desktop-V10-SP1-2303-update1-RC3-General-20230703-ARM64】【5.4.18-91-generic】"/>
        <s v="【整机-联想开天】【M70F】测试五台S4,一台黑屏卡死【Kylin-Desktop-V10-SP1-Release-OEM-KT-M740Z-211231-arm64-2021-12-24】【5.4.18-85-generic】"/>
        <s v="【整机-联想开天】【M70Z-G1TS】接双显，S4唤醒过程中，&quot;正在唤醒系统，请稍后&quot;显示位置异常【5.4.18-96-generic】"/>
        <s v="【浪潮信息】 【CP320F】 【Kylin-Desktop-V10-SP1-General-Release-2303-Retail-LC20230814-arm64】多个终端最小化后无法回弹展开"/>
        <s v="【整机-联想开天】【M90H】手动测试S3黑屏【5.4.18-96-generic】"/>
        <s v="【整机-联想开天】【M90H】脚本测试S3卡死四台【5.4.18-96-generic】"/>
        <s v="【整机-联想开天】【M70F】导入联想开天显示器双屏镜像模式下，色温调节只能调节单个显示器【Kylin-Desktop-V10-SP1-Release-OEM-KT-M740Z-211231-arm64-2021-12-24】【5.4.18-85-generic】"/>
        <s v="【浪潮信息】 【CP320F】 【Kylin-Desktop-V10-SP1-General-2303-OEM-LC-CEx20F-RC7-20230802-ARM64.iso】s3唤醒后，ukui-menu cpu过高"/>
        <s v="【浪潮信息】 【CP320F】 【Kylin-Desktop-V10-SP1-General-Release-2303-20230428-ARM64.iso】使用F4禁用触摸板，账户设置免密登录，按enter键无法进入桌面"/>
        <s v="【整机-联想开天】【N60fG2d】fn+q 快捷键失灵【Kylin-Desktop-V10-SP1-2303-update1-RC3-General-20230703-ARM64】【5.4.18-97.86b1-generic-arm64】"/>
        <s v="【市场】【天翼云Guestos】【u盘管理器】云电脑U盘USB重定向后，无法显示U盘的中文名"/>
        <s v="【市场】【天翼云Guestos】【外设高拍仪】设备重定向后高拍仪无法在云桌面内正常使用"/>
        <s v="【整机-联想开天】【M70Z-G1TS】鼠标点击右键后点击&quot;显示设置&quot;，会出现闪透明框现象【5.4.18-93-generic】"/>
        <s v="【天翼云GuestOS】【ukui-control-center】控制面板电源管理界面没屏蔽掉"/>
        <s v="【浪潮信息】【CE530H】【Kylin-Desktop-V10-SP1-General-Release-2303-OEM-LC20230720-X86_64】BIOS中设置usb端口为关闭，键鼠如果一直插在机器上，重启进入系统键鼠可用，需要重新拔插一次才能管控"/>
        <s v="【整机-联想开天】【N60fG2d】 系统自带录音软件有杂音【Kylin-Desktop-V10-SP1-2303-update1-RC3-General-20230703-ARM64】【5.4.18-97.86b1-generic-arm64】"/>
        <s v="【同方DVT测试】【兆芯6000G笔记本】【超锐Z60】【开机】重装系统后的第一次开机卡logo"/>
        <s v="【宝新创】【NZ275D】【Kylin-Desktop-V10-SP1-NZ275D-RC1-23030801-X86.iso开机后top发现plymouthd进程占用100%不退出，导致整机功耗高出10w异常"/>
        <s v="【前线】【外部禅道编号11568】【微步F20E】SD卡单击弹出后再也无法识别"/>
        <s v="【亿道】【EM_NM14KG-326】【Kylin-Desktop-V10-SP1-General-Release-2303-ODM-YD-KG326-RC1-20230705-X86_64】开启应用保护后关机会弹出应用执行提示框，更新补丁后自动部署异常。"/>
        <s v="【病毒防护】病毒防护界面加载失败，界面置灰，界面功能均不可用，显示“正在加载病毒防护”"/>
        <s v="【CVE漏洞】【自动化】postgresql-12存在需要修复的高危漏洞"/>
        <s v="【CVE漏洞】【自动化】e2fsprogs存在需要修复的高危漏洞"/>
        <s v="【CVE漏洞】【自动化】binutils存在需要修复的漏洞"/>
        <s v="【CVE漏洞】【自动化】libx11存在需要修复的漏洞"/>
        <s v="【CVE漏洞】【自动化】libvpx存在需要修复的高危漏洞"/>
        <s v="【CVE漏洞】【自动化】libxpm存在需要修复的漏洞"/>
        <s v="【CVE漏洞】【自动化】accountsservice存在需要修复的高危漏洞"/>
        <s v="【CVE漏洞】【自动化】bind9存在需要修复的高危漏洞"/>
        <s v="麒麟刻录软件无法擦写 可擦写的非空刻录光盘"/>
        <s v="【安装器】安装/卸载包时一直卡在“安装中”或“正在卸载中.....”，并且最终也没有将包安装成功或卸载成功"/>
        <s v="【前线】【外部禅道编号7976】【长城F323】【刻录】刻录镜像时点击其他应用如设置、WPS等，系统卡死"/>
        <s v="【前线】【外部禅道编号7971】【长城F323】【刻录】S3/S4登录系统之后，使用光盘刻录器追加刻录出现闪退现象"/>
        <s v="【前线】【外部禅道编号7350】【长城F229一体机】【刻录】将桌面文件拖动到刻录软件框里闪退，点添加按钮增加文件不会闪退"/>
        <s v="【前线】【0329版本回归】【长城F323】用支持续刻的光盘（DVD-R/DVD+R,CD-R）均续刻失败"/>
        <s v="【海康威视】【XC-P923P】看图软件不支持bmp格式"/>
        <s v="【紫光计算机】【D3812 G2】调整屏幕缩放为125%，快速拖动自带播放器下沿，会有残影"/>
        <s v="【邮储送测】【青松台式机】【超翔TK630-V050-1】【影音】使用芯动显卡时默认不支持硬解码"/>
        <s v="【邮储送测】【飞腾笔记本】【超锐F860-T1】【影音】需要系统支持支持9100硬解码，解码器改成vappi"/>
        <s v="【紫光计算机】【D3812 G2】视频播放时，影院无法自动走显卡硬解，走的是CPU软解（需要手动在解码器设置中设置为vaapi+gpu，全平台都有）"/>
        <s v="【TR1263】【导入测试】打开录音软件，拔掉耳机麦克风录音软件卡死，提示录音文件生成中"/>
        <s v="【宝新创】【NZ269B】【Kylin-Desktop-V10-SP1-General-2303-BXC-NZ269B-0625-x86_64.iso】测试机未连接显示器，打开工具箱-硬件参数-显示器，里面显示的屏幕尺寸是正常的，但连接了外显（mate view）显示器，里面的显示器型号都相反了"/>
        <s v="【邮储送测】【飞腾笔记本】【超锐F860-T1】【工具箱】工具箱显存信息显示错误"/>
        <s v="[前线]17459 [T326][第一轮全量][Kylin 2303-0729]系统工具箱里面显示屏尺寸显示为15.9寸，与需求矩阵里面要求的16寸不符合(F/R=2/2台，3/3次)"/>
        <s v="【紫光计算机】【D3830 G3】工具箱显示显卡显存不正常"/>
        <s v="【整机-联想开天】【M540Z】在1920x1080分辨率下，最大刷新率为74.91HZ，与工具箱中显示的最大可用分辨率（1920*1080@60HZ）不一致【5.4.18-85-generic】"/>
        <s v="【整机-联想开天】【M70F】在1920x1080分辨率下，最大刷新率为74.91HZ，且与工具箱中显示的最大可用分辨率（1920*1080@60HZ）不一致【Kylin-Desktop-V10-SP1-Release-OEM-KT-M740Z-211231-arm64-2021-12-24】【5.4.18-85-generic】"/>
        <s v="【整机-联想开天】【M70Z-G1TS】在1920x1080分辨率下，最大刷新率为74.91HZ，与工具箱中显示的最大可用分辨率（1920*1080@60HZ）不一致【5.4.18-96-generic】"/>
        <s v="【整机-联想开天】【M70Z-G1TS】工具箱-显卡-型号显示错误【5.4.18-96-generic】"/>
        <s v="【整机-联想开天】【M70Z-G1TS】工具箱中--硬盘--制造商信息显示错误【江波龙硬盘】【5.4.18-96-generic】"/>
        <s v="【邮储送测】【青松台式机】【超翔TK630-V050-1】【工具箱】工具箱硬盘制造商显示错误"/>
        <s v="【同方EVT测试】【兆芯6000G笔记本】【超锐Z60】【工具箱】电池充满电时工具箱信息电量显示为0"/>
        <s v="【TR41A4】【导入测试】 安装173031 电量显示为0%补丁包后，电池耗完电机器进入S3状态，点击电源按键强制唤醒，大概率出现花屏现象"/>
        <s v="【同方EVT测试】【龙芯台式机】【超翔TL630-V001-2】【桌面环境】在本地播放视频时，系统查看日志操作卡顿，xorg占用超过70%"/>
        <s v="【同方EVT测试】【龙芯台式机】【超翔TL630-V001-2】【浏览器】浏览器播放视频时xorg占用率过高"/>
        <s v="【邮储送测】【青松台式机】【超翔TK630-V050-1】【XRender】识别摩尔显卡默认使用XRender后端"/>
        <s v="【整机-联想开天】【N60Z】使用影音应用全屏播放视频，右下角有一块黑框显示&quot;教育版试用“遮挡软件正常使用【5.4.18-89-generic】"/>
        <s v="【邮储送测】【青松台式机】【超翔TK630-V050-1】【亮度调节】系统默认没有亮度条"/>
        <s v="【TR41A4】【系统导入】更新97内核，打开应用程序执行控制为“警告”后系统死机"/>
        <s v="【整机-联想开天】【M70Z-G1TS】【7922网卡】移动热点选择5GHz概率性无法打开【5.4.18-95-generic】"/>
        <s v="【外部14143】【亿道】【KU18C-MS24】【Kylin-Desktop-V10-SP1-General-Release-2303-ODM-YD-KG326-RC1-20230705-X86_64】拔插U盘概率性出现U盘无法挂载，且无法使用"/>
        <s v="【宝新创】【NZ269B】【Kylin-Desktop-V10-SP1-General-2303-BXC-NZ269B-0625-x86_64.iso】电源管理模式默认平衡模式"/>
        <s v="【同方EVT测试】【龙芯台式机】【超翔TL630-V001-2】【主题切换】切换主题时桌面应用卡顿，过渡效果慢"/>
        <s v="【外部14035】【亿道】【KU18C-MS24】【Kylin-Desktop-V10-SP1-General-Release-2303-ODM-YD-KG326-RC1-20230705-X86_64】分区编辑器格式化/分区时软件闪退"/>
        <s v="【宝新创】【NZ269B】【Kylin-Desktop-V10-General-2303-ODM-BXC-NZ269B-RC1-20230928_X86_64.iso】搭配浪潮&amp;同方BIOS&amp;EC，Fn+Q无功能"/>
        <s v="【外部14100】【亿道】【KU18C-MS24】【Kylin-Desktop-V10-SP1-General-Release-2303-ODM-YD-KG326-RC1-20230705-X86_64】切换用户延迟"/>
        <s v="【外部14099】【亿道】【KU18C-MS24】【Kylin-Desktop-V10-SP1-General-Release-2303-ODM-YD-KG326-RC1-20230705-X86_64】切换用户解锁后闪现一秒锁屏界面。"/>
        <s v="【中移】【终端域用户】域用户修改密码点击确定会卡住"/>
        <s v="【整机-联想开天】【N80Z】reboot测试300圈，蓝牙丢失，重启无法恢复，需要长按电源键重置后恢复【Kylin-Desktop-V10-SP1-General-2303-OEM-LX-N70z-RC1-20230816-x86_64-2023-08-16】【5.4.18-89-generic】"/>
        <s v="【宝新创】【NZ269B】【Kylin-Desktop-V10-SP1-General-2303-BXC-NZ269B-0625-x86_64.iso】跑浪潮工厂diag程序（ethtool -t）出现死机问题，需更新YT6801网卡 驱动"/>
        <s v="【整机-联想开天】【M540Z】导入联想开天显示器双屏镜像模式下，色温调节只能调节单个显示器【5.4.18-85-generic】"/>
        <s v="【锁屏策略】下发策略后策略详情中存在执行失败"/>
        <s v="【太保】【外设管控】手机只读、禁用策略不生效"/>
        <s v="【太保】【无线网卡管控】无线网卡管控策略不生效"/>
        <s v="[前线][17657][T125][全量][TR3-TR4][VA主板]一台机器跑完内存压力测试后，重启进入系统，跑reboot-ping出现3次卡死在麒麟logo界面.（FR：1/2台，3/100次）"/>
        <s v="【同方DVT测试】【兆芯6000G笔记本】【超锐Z60】【USB管控】BIOS的USB管控在系统下不生效"/>
        <s v="【平安银行】【需求17430】【安装部署】lightdm、ukui-screensaver安装包存在依赖问题安装失败"/>
        <s v="【升级】2022年11月版终端离线升级后，管控小助手无组织，处于非行内场所无法切换"/>
        <s v="【漏洞】麒麟OS主机存在Linux Polkit权限提升漏洞（CVE-2021-4034）"/>
        <s v="【版本组自测】【HWE-PP-2303~HWE-PP-2303-update3-RC3离线升级】挂载离线升级包之后，提示“离线源架构与本机型不匹配”"/>
        <s v="【hwe2107在线升级HWE-2303-update3-RC2】dist-upgrade升级过程中应用无法打开"/>
        <s v="【CND】【2107在线升级至HWEPP2303update3RC2】【声音】升级基础组件后，打开控制面板-声音界面，控制面板闪退"/>
        <s v="【有线网络】【M900】磁盘满时，有线网开启失败"/>
        <s v="【CVE漏洞】bind9存在高等级漏洞"/>
        <s v="【990】【9006c】【包列表】版本集成的fcitx-frontend-qt5包版本不对"/>
        <s v="【990】【9006c】【包列表】版本集成的procps、libprocps8包版本不对"/>
        <s v="【网络】连接外接网卡，点击控制面板-网络-关闭外接网卡，无法再次通过控制面板/任务栏开启有线网络(重启后恢复)"/>
        <s v="【2203在线升级2303-update3-RC2】升级后biometric-authe进程CPU占用率持续为100%"/>
        <s v="【2303-update1在线升级2303-update3-RC2】只更新基础组件重启后，更新成功的弹窗没有内容"/>
        <s v="【华为反馈】【OEM】【KOS KVM】【PanguV-KVM-KOS-WBYOC 5.6.0.50(C233) + BIOS1.00.65+EC 1.65】【HUAWEI】【Graphics】【L1】无法获取显示器亮度(严重+必现+常用功能)"/>
        <s v="【华为反馈】【OEM】【PanguV-KVM-KOS-WBYOC 5.6.0.50(C233) + BIOS1.00.65+EC 1.65】【KOS 2303】【HUAWEI】【Graphics】【L1】无法获取显示器亮度(严重+必现+常用功能)"/>
        <s v="【华为反馈】【OEM】【KelvinV-W5821 5.6.0.80(C233) +BIOS 1.00.62+ EC 1.62】【HUAWEI】【KOS 2303】【键盘】【L1】按F9关闭WiFi，WiFi会自动打开（严重+必现+常用功能）"/>
        <s v="【OEM】【华为W515】【更新/备份】控制面板检测更新，备份并更新，更新完成后还原系统崩溃"/>
        <s v="【华为反馈】【OEM】【KelvinV-W5821 5.6.0.80(C233) +BIOS 1.00.62+ EC 1.62】【HUAWEI】【KOS2303】【显示】【L0】打开工具箱，无显卡相关信息（严重+必现+常用功能）"/>
        <s v="【OEM】【华为L420】【备份还原】更新界面选择备份并更新，备份更新完成后在备份还原软件进行系统还原，还原重启时一直卡在麒麟logo界面"/>
        <s v="【华为反馈】【OEM】【华为W515】【软件商店】软件商店无法下载软件"/>
        <s v="【华为反馈】【OEM】【2303】【PanguV-WBY0A 5.6.0.50(C233) + BIOS 1.65】【HUAWEI】【存储】【L1】PXE安装系统没有格式化HDD(严重+必现+常用功能)"/>
        <s v="【OEM】【华为L420】【备份还原】备份管理存在出厂备份，但点击还原提示“无可用备份”"/>
        <s v="【市场】【中国移动】中国移动-启动kmre环境后Win32应用无法启动"/>
        <s v="【市场】【陕西省高速公路执法总队】陕西高速公路执法局-海思麒麟2303版本拨号上网设置后不能up"/>
        <s v="【建行4月版离线升级9月版0901】【需求22268】【归档管理器】当文件名称有空格时，无法打开以及解压缩分卷压缩文件"/>
        <s v="【建行4月版离线升级9月版0914】【桌面】在桌面上铺满文件，再次复制在右上角有堆叠文件后，拖拽其中一个文件向右移出当前桌面，文件位置出现在最左侧"/>
        <s v="【建行离线升级2&gt;&gt;4&gt;&gt;9月版0914】【桌面】桌面最右存在一列空间时，新建文件直接堆叠至左上角"/>
        <s v="【建行4月版离线升级9月版0914】【4月版】【分区编辑器】打开分区编辑器，点击菜单栏-帮助-内容；使用F1均无法唤出用户手册"/>
        <s v="【建行2月版离线升级11月版】kirin990 在更新升级的安装过程中遇到“软件包操作异常”问题，/var/log/apt/term.log中的/boot权限在升级过程中由rw变为ro"/>
        <s v="【市场】【中国移动】glmark2017适配m900公版系统"/>
      </sharedItems>
    </cacheField>
    <cacheField name="严重等级" numFmtId="0">
      <sharedItems count="2">
        <s v="高"/>
        <s v="致命"/>
      </sharedItems>
    </cacheField>
    <cacheField name="维护人" numFmtId="0">
      <sharedItems count="80">
        <s v="赵民勇"/>
        <s v="罗学毅"/>
        <s v="刘顿"/>
        <s v="苏嗣典"/>
        <s v="彭程"/>
        <s v="彭雅思"/>
        <s v="史龙真"/>
        <s v="朱兵"/>
        <s v="刘亮"/>
        <s v="赵绍绍"/>
        <s v="李凯-终端研发部"/>
        <s v="何美宏"/>
        <s v="戎有丽"/>
        <s v="王洪伟"/>
        <s v="孙军浩"/>
        <s v="王成龙"/>
        <s v="赵杨"/>
        <s v="赵绍绍/刘杰"/>
        <s v="邓好"/>
        <s v="谢嘉华"/>
        <s v="杨敏"/>
        <s v="唐志成"/>
        <s v="刘佳佳"/>
        <s v="fengzhaoxiang"/>
        <s v="刘聪"/>
        <s v="罗瑶明"/>
        <s v="刘聪-终端研发部"/>
        <s v="王帅-终端研发部"/>
        <s v="李维东"/>
        <s v="张守成"/>
        <s v="贺冰"/>
        <s v="胡晓英"/>
        <s v="何思胜"/>
        <s v="王海亮"/>
        <s v="刘于辉"/>
        <s v="柴锐"/>
        <s v="李洪涛"/>
        <s v="彭梓平"/>
        <s v="赵晨光"/>
        <s v="韩鸿亮"/>
        <s v="刘毅"/>
        <s v="杨钊"/>
        <s v="刘艳"/>
        <s v="罗庆"/>
        <s v="尚红飞"/>
        <s v="石涛"/>
        <s v="张朋"/>
        <s v="张渊"/>
        <s v="郑银思"/>
        <s v="周斌"/>
        <s v="左志威"/>
        <s v="李唯一"/>
        <s v="田天"/>
        <s v="李敏杰"/>
        <s v="秦峥"/>
        <s v="刘相伟"/>
        <s v="欧阳超"/>
        <s v="武丹"/>
        <s v="苏芳"/>
        <s v="刘杰"/>
        <s v="王康龙"/>
        <s v="张磊"/>
        <s v="孙大高"/>
        <s v="付焕章"/>
        <s v="李林茂"/>
        <s v="兰悦"/>
        <s v="程晓翠"/>
        <s v="卢日文"/>
        <s v="刘远鹏"/>
        <s v="潘振华"/>
        <s v="何承原"/>
        <s v="李美奇"/>
        <s v="赵世旭"/>
        <s v="张娜-终端研发部"/>
        <s v="张辉"/>
        <s v="王巍然"/>
        <s v="刘易"/>
        <s v="任健全"/>
        <s v="李德成"/>
        <s v="杨艳微"/>
      </sharedItems>
    </cacheField>
    <cacheField name="一级部门" numFmtId="0">
      <sharedItems count="4">
        <s v="终端研发部"/>
        <s v="安全研发部"/>
        <s v="星光麒麟事业部"/>
        <s v="研发中心"/>
      </sharedItems>
    </cacheField>
    <cacheField name="业务组" numFmtId="0">
      <sharedItems count="18">
        <s v="北京应用组"/>
        <s v="更新服务组"/>
        <s v="基础组件组"/>
        <s v="软件商店组"/>
        <s v="底层服务支撑组"/>
        <s v="安全研发部"/>
        <s v="核心功能组"/>
        <s v="UI特性组"/>
        <s v="星光麒麟事业部"/>
        <s v="环境支撑组"/>
        <s v="系统结构支撑组"/>
        <s v="研发中心"/>
        <s v="平台组"/>
        <s v="终端研发部"/>
        <s v="桌面系统组"/>
        <s v="框架服务研发组"/>
        <s v="版本管理组"/>
        <s v="框架组"/>
      </sharedItems>
    </cacheField>
    <cacheField name="业务组组长" numFmtId="0">
      <sharedItems containsBlank="1" count="18">
        <s v="赵玉彪"/>
        <s v="张东伟"/>
        <s v="全康"/>
        <s v="文波"/>
        <s v="杨雄义"/>
        <s v="王玉成"/>
        <s v="李剑峰"/>
        <s v="翟康宁"/>
        <s v="孟庆彬"/>
        <s v="商晓阳"/>
        <s v="刘易"/>
        <s v="郑银思"/>
        <s v="毛周"/>
        <s v="刘于辉"/>
        <s v="成旭恒"/>
        <s v="刘云鹤"/>
        <s v="李天智"/>
        <m/>
      </sharedItems>
    </cacheField>
    <cacheField name="核对组" numFmtId="0">
      <sharedItems count="5">
        <s v="版本定制组"/>
        <s v="版本产线组-张娜"/>
        <s v="版本产线组-欧阳超、毛晓裕"/>
        <s v="版本产线组-汪诗琴"/>
        <s v="版本产线组-李天智、汪诗琴"/>
      </sharedItems>
    </cacheField>
    <cacheField name="触发该问题的组件" numFmtId="0">
      <sharedItems containsBlank="1" count="75">
        <s v="yhkylin-backup-tools"/>
        <s v="kylin-system-updater"/>
        <m/>
        <s v="kylin-daq"/>
        <s v="kylin-software-center"/>
        <s v="kysec-utils_x000a_kysec-damon_x000a_kysec-sync-daemon"/>
        <s v="ukui-session-manager"/>
        <s v="ukui-kwin"/>
        <s v="peony"/>
        <s v="kylin-usb-creator"/>
        <s v="ukui-settings-daemon"/>
        <s v="genisoimage_x000a_wodim"/>
        <s v="kylin-burner"/>
        <s v="kylin-connectivity"/>
        <s v="kylin-music"/>
        <s v="engrampa   p7zip"/>
        <s v="youker-assistant"/>
        <s v="ukui-screensaver"/>
        <s v="kysec-daemon_x000a__x000a_kysec-sync-daemon_x000a__x000a_kysec-utils"/>
        <s v="kylin-os-installer"/>
        <s v="linux-firmware"/>
        <s v="pulseaudio"/>
        <s v="kylin-video"/>
        <s v="systemd"/>
        <s v="kylin-nm"/>
        <s v="kernel"/>
        <s v="kylin-software-properties"/>
        <s v="kylin-service-support"/>
        <s v="kernel（内核）"/>
        <s v="dkms方式的网卡驱动"/>
        <s v="upower"/>
        <s v="kysec-utils"/>
        <s v="ukui-media"/>
        <s v="ubuntukylin-plymouth-theme"/>
        <s v="udisks2"/>
        <s v="xorg-xserver"/>
        <s v="kysec-daemon_x000a__x000a_kysec-utils_x000a__x000a_kysec-sync-daemon"/>
        <s v="plymouth"/>
        <s v="kylin-device-daemon"/>
        <s v="ksc-defender "/>
        <s v="postgresql-12"/>
        <s v="e2fsprogs"/>
        <s v="binutils"/>
        <s v="libx11-6"/>
        <s v="libvpx6"/>
        <s v="libxpm4"/>
        <s v="accountsservice"/>
        <s v="bind9"/>
        <s v="kyjlin-burner"/>
        <s v="kylin-photo-viewer"/>
        <s v="kylin-recorder"/>
        <s v="工具箱"/>
        <s v="pci.ids"/>
        <s v="工具箱youker-assistant"/>
        <s v="ukui-power-manager"/>
        <s v="内核"/>
        <s v="networkmanager kylin-nm"/>
        <s v="uikui-power-manager"/>
        <s v="gparted"/>
        <s v="锁屏ukui-screensaver"/>
        <s v="ukui-control-center"/>
        <s v="gvfs"/>
        <s v="libkysdk-desktopctrl "/>
        <s v="kysec-daemo_x000a_kysec-utils_x000a_kysec-sync-daemon"/>
        <s v="ukui-screensaver.lightdm"/>
        <s v="kysec-daemon"/>
        <s v="policykit-1"/>
        <s v="kylin-offline-upgrade"/>
        <s v="未复现"/>
        <s v="biometric-driver-gdxfp"/>
        <s v="kylin-update-frontend"/>
        <s v="kylin-kwre-exagear"/>
        <s v="engrampa"/>
        <s v="kylin-user-guide"/>
        <s v="grub"/>
      </sharedItems>
    </cacheField>
    <cacheField name="存在该问题组件涉及的所有发布版本号" numFmtId="0">
      <sharedItems containsBlank="1" count="106">
        <s v="yhkylin-backup-tools:(4.1.0.0-0k17.15,4.1.0.0-0k19.3)"/>
        <s v="kylin-system-updater:(0,2.0.5.16-0k5.0)"/>
        <m/>
        <s v="kylin-daq:(0,1.2.9.1-0k1.0)_x000a_"/>
        <s v="kylin-software-center:(0,5.0.6.8-0k1.30)_x000a_"/>
        <s v="kysec-utils:(0,3.3.6.1-0k2.48)_x000a_kysec-daemon:(0,1.0.3.1-0k2.20)_x000a_kysec-sync-daemon:(0,1.0.1.1-0k1.16)_x000a_"/>
        <s v="ukui-session-manager:(0,3.1.1.10-0k1.10)"/>
        <s v="ukui-kwin:(0,1.0.1kylin60)"/>
        <s v="peony:(0,3.2.4.1-0k1.1)"/>
        <s v="kylin-usb-creator:(0,1.2.0.1-0k1.9)"/>
        <s v="peony:(0,3.2.3+0112-5sangfor)"/>
        <s v="ukui-settings-daemon:(3.1.1.1-0k0.8,3.1.1.1-0k0.8)"/>
        <s v="genisoimage:(0,9:1.1.11-3.1kylin1k1.3)_x000a_wodim:(0,9:1.1.11-3.1kylin1k1.3)"/>
        <s v="kylin-burner:(0,3.2.0.1-0k4.3)"/>
        <s v="kylin-connectivity:(0,1.1.0.1-0.16)"/>
        <s v="ukui-kwin:(0,1.0.1.1-0k0.5ctyun1 )"/>
        <s v="kylin-music:(0,1.1.0.1-0k1.25update14)"/>
        <s v="engrampa:(0,1.24.0-2kylin0k70.9)_x000a__x000a_p7zip:(0,16.02+dfsg-7kylin1k4.2)"/>
        <s v="youker-assistant:(0,3.1.4.21-0k1.60)"/>
        <s v="ukui-screensaver:(0,3.20.1.12-0k1.21)"/>
        <s v="kysec-daemon:(0,1.0.3.1-0k2.20)_x000a_kysec-sync-daemon:(0,1.0.1.1-0k1.16)_x000a_kysec-utils:(0,3.3.6.1-0k2.47)"/>
        <s v="kylin-os-installer:(0,1.1.1.1-0k1.12)"/>
        <s v="linux-firmware:(0,1.187.15kylin0k22.21)"/>
        <s v="pulseaudio:(0,1:13.99.1-1kylin114k2.8)"/>
        <s v="kylin-video:(0,3.1.4.1-0k0.42)"/>
        <s v="systemd:(0,245.4-4kylin3.20)"/>
        <s v="kylin-video:(0,3.1.1.1-0k0.8)"/>
        <s v="systemd:(0,245.4-4kylin3.2k0.9)"/>
        <s v="ukui-kwin:(0,1.0.1.1-0k0.5~ccb0.2)"/>
        <s v="kylin-nm:(0,3.1.1-2021+1230)"/>
        <s v="linux-headers:(0,5.4.18-102)"/>
        <s v="kylin-software-properties:(0,0.0.1.1-0k1.12)_x000a_"/>
        <s v="kylin-system-updater:[2.0.5.16-0k2.34,2.0.5.16-0k2.34]"/>
        <s v="kylin-service-support:(1.1.0.5-0k0.7,1.1.0.5-0k0.23)_x000a_"/>
        <s v="yhkylin-backup-tools:(0,4.1.0.0-0k19.22)"/>
        <s v="linux-headers:[5.4.18-97,5.4.18-97]"/>
        <s v="pulseaudio:(0,1:13.99.1-1kylin114k2.6]"/>
        <s v="dkms:[r8168-8.048.00,r8168-8.048.00]"/>
        <s v="upower:[0.99.11-12kylin2k0.2,0.99.11-12kylin2k0.2]"/>
        <s v="kysec-utils:(0,3.3.6.1-0k6.14)"/>
        <s v="linux-headers:(0,5.4.18-96)"/>
        <s v="pulseaudio:(0,1:13.99.1-1kylin114k0.15)"/>
        <s v="pulseaudio:(0,1:13.99.1-1kylin114k0.17)"/>
        <s v="ukui-media:(0,3.1.0-2023+1012hw)"/>
        <s v="pulseaudio:(0,1:13.99.1-1kylin114k2.8]"/>
        <s v="kylin-os-installer:(0,1.0.21~rc14)"/>
        <s v="pulseaudio:(0,1:13.99.1-1kylin114k2.5)"/>
        <s v="pulseaudio:(0,1:13.99.1-1kylin114k2.4)"/>
        <s v="linux-headers:[5.4.18-100,5.4.18-100]"/>
        <s v="ubuntukylin-plymouth-theme:(0,1.0.0.0-0k0.5)"/>
        <s v="linux-headers:[5.4.18-104,5.4.18-104]"/>
        <s v="ukui-settings-daemon:(0,3.20.1.17-0k4.20)"/>
        <s v="udisks2:(0,2.8.4-1kylin2k0.9ctyun0)"/>
        <s v="xorg-xserver:[1.20.9-2kylin2.4k23.26,1.20.9-2kylin2.4k23.26]"/>
        <s v="kysec-daemon:(0,1.0.3.1-0k2.20)_x000a_kysec-utils:(0,3.3.6.1-0k2.47)_x000a_kysec-sync-daemon:(0,1.0.1.1-0k1.16)"/>
        <s v="pulseaudio:(0,1:13.99.1-1kylin114k2.9]"/>
        <s v="linux-headers:(5.4.18-96,5.4.18-96)"/>
        <s v="plymouth:(0,0.9.4git20200323-0kylin6k5.3)"/>
        <s v="kylin-device-daemon:(0,3.24.0.0-0k0.8)"/>
        <s v="kysec-utils:(0,3.3.6.1-0k2.43)"/>
        <s v="ksc-defender:(0,2.3.0.1-0k6.27)"/>
        <s v="postgresql-12:(0,12.16-0kylin0.20.04.1k0.1)"/>
        <s v="e2fsprogs:(1.42.13-1kord1.1,1.42.13-1kord1.1)"/>
        <s v="binutils:(0,2.34-6kylin1.6k0.1)"/>
        <s v="libx11-6:(0,2:1.6.9-2kylin1.6)"/>
        <s v="libvpx6:(0,1.8.2-1kylin0.2)"/>
        <s v="libxpm4:(0,1:3.5.12-1kylin0.20.04.2)"/>
        <s v="accountsservice:(0,0.6.55-0kylin12~20.04.6k0.1)"/>
        <s v="bind9:[1:9.16.1-0kylin2.11k0.8,1:9.16.1-0kylin2.11k0.8]"/>
        <s v="kylin-burner:(0,3.2.0.1-0k3.12)"/>
        <s v="kylin-system-updater:(0,1.4.27.6update19)"/>
        <s v="kylin-photo-viewer:(0,1.3.1.4-0k3.17)"/>
        <s v="kylin-video:[3.1.4.1-0k0.41,3.1.4.1-0k0.41]"/>
        <s v="kylin-video:[3.1.1-41update31.2,3.1.1-41update31.2]"/>
        <s v="kylin-video:[3.1.1-41update31.3,3.1.1-41update31.3]"/>
        <s v="kylin-video:[3.1.4.1-0k0.42,3.1.4.1-0k0.42]"/>
        <s v="kylin-recorder:(0,1.3.0.1-0k4.33oem706tr4266d0.2.u)"/>
        <s v="youker-assistant:(0,3.1.4.21-0k1.61)"/>
        <s v="pci.ids:(0,0.0~2020.03.20-kylin1k13.12)"/>
        <s v="ukui-power-manager:(3.20.0.15-0k2.13,3.20.0.15-0k3.18)"/>
        <s v="ukui-kwin:(0,1.0.3.1-0k1.20]"/>
        <s v="networkmanager:(1.22.10-1kylin61k3.46,1.22.10-1kylin61k3.46)_x000a_kylin-nm:(3.20.17-0k1.14,3.20.17-0k1.14)"/>
        <s v="udisks2:(0,2.8.4-1kylin2k0.9)"/>
        <s v="ukui-powermanagent:(0,3.20.0.15-0k3.21)"/>
        <s v="gparted:(0,1.0.0-0.1kylin34k0.4)"/>
        <s v="ukui-screensaver:(0,3.20.1.12-0k1.24)"/>
        <s v="ukui-control-center:(0,3.25.0.0-0k0.2)"/>
        <s v="linux-headers:[5.4.18-101,5.4.18-101]"/>
        <s v="gvfs:(0,1.44.1-1kylin1k3.2)"/>
        <s v="libkysdk-desktopctrl:(0,1.2.0.9-0k7.35)"/>
        <s v="kysec-daemon:(0,1.0.3.1-0k2.20)_x000a_kysec-utils:(0,3.3.6.1-0k2.48)_x000a_kysec-sync-daemon:(0,1.0.1.1-0k1.16)"/>
        <s v="kysec-daemon:[1.0.3-41kylin0k0.8icbc1.12,1.0.3-41kylin0k0.8icbc1.12]"/>
        <s v="policykit-1:(0,0.105-26kylin1.2)"/>
        <s v="kylin-offline-upgrade:(0,1.0.0.33-0k0.28)"/>
        <s v="libqt5-ukui-style1:(0,3.24.0.0-0k1.15)"/>
        <s v="kylin-nm:(0,3.25.0.0-0k1.3)"/>
        <s v="biometric-driver-gdxfp:(0,0.1.0-1kylin1hw27)"/>
        <s v="kylin-update-frontend:(0,1.0.2.26-0k6.28update9)"/>
        <s v="ukui-settings-daemon:(0,3.14.0.0-0k0.1hw20oemhw9006c1.1.c)"/>
        <s v="yhkylin-backup-tools:(4.1.0.0-0k19.3,4.1.0.0-0k19.16)_x000a_"/>
        <s v="kylin-os-installer:(0,1.1.1.1-0k2.4hw4oemhw9006c0.4.u)"/>
        <s v="kylin-system-updater:(0,1.4.27.7-0k0.5)"/>
        <s v="engrampa:(0,1.24.0-2kylin0k70.8)"/>
        <s v="peony:(0,3.2.4.1-0k0.9ccb2hw6)"/>
        <s v="peony:(0,3.2.4.1-0k0.9ccb2hw7)"/>
        <s v="grub:(0,2.04-1kylin26.13pgw4ccb1)_x000a__x000a_"/>
      </sharedItems>
    </cacheField>
    <cacheField name="其他说明" numFmtId="0">
      <sharedItems containsBlank="1" count="13">
        <s v="4.0.13代码全量重构后为4.1.0.0"/>
        <m/>
        <s v="该问题是手机app引发的问题，手机app版本不跟随多端协同版本更新，扫码下载的app为最新版本"/>
        <s v="湖南银行项目定制包kylin-system-updater=2.0.5.16-0k2.34，修复安装器安装包的问题，该版本不满足系统升级相关功能。仅该项目存在此问题，主线及其他定制项目无此问题。"/>
        <s v="【2203】（解决问题）1.0.23.1-0k0.8_x000a_【2303】（解决问题） 1.1.0.5-0k0.24update2_x000a_【v101】（解决问题）1.1.0.5-0.26"/>
        <s v="功能需求"/>
        <s v="bug未复现"/>
        <s v="云桌面存在这个问题，实体机并未出现。"/>
        <s v="mips特殊架构问题，为了解决mips架构的安装问题，所以镜像集成的是低版本，安装完成之后系统里面是高版本"/>
        <s v="重打kysec标记解决_x000a_备注：这个bug升级内核后出现，所以触发问题的组件应该是内核，但是解决方法是重打kysec标记，这个就有点不太好写了"/>
        <s v="单元测试时提交的包存在依赖问题，后续进入主线的包无此问题"/>
        <s v="已取消了升级过程中打开软件的步骤，升级后应用可以正常打开使用"/>
        <s v="因为此问题是安全的改造引发的，所以不能仅看备份模块的版本确定是否存在问题。_x000a_版本号大于改造版本的因为已经兼容了安全的改造，不用考虑安全改造部分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7">
  <r>
    <x v="0"/>
    <x v="0"/>
    <x v="0"/>
    <x v="0"/>
    <x v="0"/>
    <x v="0"/>
    <x v="0"/>
    <x v="0"/>
    <x v="0"/>
    <x v="0"/>
    <x v="0"/>
    <x v="0"/>
    <x v="0"/>
  </r>
  <r>
    <x v="0"/>
    <x v="0"/>
    <x v="1"/>
    <x v="1"/>
    <x v="0"/>
    <x v="1"/>
    <x v="0"/>
    <x v="1"/>
    <x v="1"/>
    <x v="1"/>
    <x v="1"/>
    <x v="1"/>
    <x v="1"/>
  </r>
  <r>
    <x v="0"/>
    <x v="0"/>
    <x v="2"/>
    <x v="2"/>
    <x v="0"/>
    <x v="2"/>
    <x v="0"/>
    <x v="2"/>
    <x v="2"/>
    <x v="2"/>
    <x v="2"/>
    <x v="2"/>
    <x v="1"/>
  </r>
  <r>
    <x v="0"/>
    <x v="0"/>
    <x v="3"/>
    <x v="3"/>
    <x v="0"/>
    <x v="3"/>
    <x v="0"/>
    <x v="2"/>
    <x v="2"/>
    <x v="2"/>
    <x v="2"/>
    <x v="2"/>
    <x v="1"/>
  </r>
  <r>
    <x v="0"/>
    <x v="0"/>
    <x v="4"/>
    <x v="4"/>
    <x v="0"/>
    <x v="4"/>
    <x v="0"/>
    <x v="3"/>
    <x v="3"/>
    <x v="0"/>
    <x v="3"/>
    <x v="3"/>
    <x v="1"/>
  </r>
  <r>
    <x v="0"/>
    <x v="0"/>
    <x v="5"/>
    <x v="5"/>
    <x v="0"/>
    <x v="5"/>
    <x v="0"/>
    <x v="3"/>
    <x v="3"/>
    <x v="0"/>
    <x v="4"/>
    <x v="4"/>
    <x v="1"/>
  </r>
  <r>
    <x v="0"/>
    <x v="0"/>
    <x v="6"/>
    <x v="6"/>
    <x v="0"/>
    <x v="6"/>
    <x v="0"/>
    <x v="4"/>
    <x v="4"/>
    <x v="0"/>
    <x v="2"/>
    <x v="2"/>
    <x v="1"/>
  </r>
  <r>
    <x v="0"/>
    <x v="0"/>
    <x v="7"/>
    <x v="7"/>
    <x v="0"/>
    <x v="7"/>
    <x v="1"/>
    <x v="5"/>
    <x v="5"/>
    <x v="3"/>
    <x v="5"/>
    <x v="5"/>
    <x v="1"/>
  </r>
  <r>
    <x v="0"/>
    <x v="0"/>
    <x v="8"/>
    <x v="8"/>
    <x v="0"/>
    <x v="8"/>
    <x v="0"/>
    <x v="6"/>
    <x v="6"/>
    <x v="1"/>
    <x v="6"/>
    <x v="6"/>
    <x v="1"/>
  </r>
  <r>
    <x v="0"/>
    <x v="0"/>
    <x v="9"/>
    <x v="9"/>
    <x v="0"/>
    <x v="9"/>
    <x v="0"/>
    <x v="2"/>
    <x v="2"/>
    <x v="2"/>
    <x v="7"/>
    <x v="7"/>
    <x v="1"/>
  </r>
  <r>
    <x v="0"/>
    <x v="0"/>
    <x v="10"/>
    <x v="10"/>
    <x v="0"/>
    <x v="10"/>
    <x v="0"/>
    <x v="4"/>
    <x v="4"/>
    <x v="4"/>
    <x v="2"/>
    <x v="2"/>
    <x v="1"/>
  </r>
  <r>
    <x v="0"/>
    <x v="0"/>
    <x v="11"/>
    <x v="11"/>
    <x v="0"/>
    <x v="11"/>
    <x v="0"/>
    <x v="6"/>
    <x v="6"/>
    <x v="1"/>
    <x v="8"/>
    <x v="8"/>
    <x v="1"/>
  </r>
  <r>
    <x v="0"/>
    <x v="1"/>
    <x v="12"/>
    <x v="12"/>
    <x v="0"/>
    <x v="12"/>
    <x v="0"/>
    <x v="0"/>
    <x v="0"/>
    <x v="0"/>
    <x v="9"/>
    <x v="9"/>
    <x v="1"/>
  </r>
  <r>
    <x v="0"/>
    <x v="0"/>
    <x v="13"/>
    <x v="13"/>
    <x v="0"/>
    <x v="9"/>
    <x v="0"/>
    <x v="2"/>
    <x v="2"/>
    <x v="2"/>
    <x v="8"/>
    <x v="10"/>
    <x v="1"/>
  </r>
  <r>
    <x v="0"/>
    <x v="0"/>
    <x v="14"/>
    <x v="14"/>
    <x v="0"/>
    <x v="13"/>
    <x v="0"/>
    <x v="2"/>
    <x v="2"/>
    <x v="2"/>
    <x v="2"/>
    <x v="2"/>
    <x v="1"/>
  </r>
  <r>
    <x v="0"/>
    <x v="0"/>
    <x v="15"/>
    <x v="15"/>
    <x v="0"/>
    <x v="14"/>
    <x v="0"/>
    <x v="7"/>
    <x v="7"/>
    <x v="0"/>
    <x v="10"/>
    <x v="11"/>
    <x v="1"/>
  </r>
  <r>
    <x v="0"/>
    <x v="0"/>
    <x v="16"/>
    <x v="16"/>
    <x v="0"/>
    <x v="15"/>
    <x v="0"/>
    <x v="0"/>
    <x v="0"/>
    <x v="0"/>
    <x v="11"/>
    <x v="12"/>
    <x v="1"/>
  </r>
  <r>
    <x v="0"/>
    <x v="1"/>
    <x v="17"/>
    <x v="17"/>
    <x v="0"/>
    <x v="15"/>
    <x v="0"/>
    <x v="0"/>
    <x v="0"/>
    <x v="0"/>
    <x v="12"/>
    <x v="13"/>
    <x v="1"/>
  </r>
  <r>
    <x v="0"/>
    <x v="1"/>
    <x v="18"/>
    <x v="18"/>
    <x v="0"/>
    <x v="16"/>
    <x v="2"/>
    <x v="8"/>
    <x v="8"/>
    <x v="3"/>
    <x v="13"/>
    <x v="14"/>
    <x v="2"/>
  </r>
  <r>
    <x v="0"/>
    <x v="0"/>
    <x v="19"/>
    <x v="19"/>
    <x v="0"/>
    <x v="17"/>
    <x v="0"/>
    <x v="2"/>
    <x v="2"/>
    <x v="0"/>
    <x v="7"/>
    <x v="15"/>
    <x v="1"/>
  </r>
  <r>
    <x v="0"/>
    <x v="1"/>
    <x v="20"/>
    <x v="20"/>
    <x v="0"/>
    <x v="18"/>
    <x v="0"/>
    <x v="9"/>
    <x v="9"/>
    <x v="0"/>
    <x v="14"/>
    <x v="16"/>
    <x v="1"/>
  </r>
  <r>
    <x v="0"/>
    <x v="1"/>
    <x v="21"/>
    <x v="21"/>
    <x v="0"/>
    <x v="12"/>
    <x v="0"/>
    <x v="0"/>
    <x v="0"/>
    <x v="0"/>
    <x v="15"/>
    <x v="17"/>
    <x v="1"/>
  </r>
  <r>
    <x v="0"/>
    <x v="0"/>
    <x v="22"/>
    <x v="22"/>
    <x v="1"/>
    <x v="13"/>
    <x v="0"/>
    <x v="2"/>
    <x v="2"/>
    <x v="2"/>
    <x v="2"/>
    <x v="2"/>
    <x v="1"/>
  </r>
  <r>
    <x v="0"/>
    <x v="0"/>
    <x v="23"/>
    <x v="23"/>
    <x v="0"/>
    <x v="19"/>
    <x v="0"/>
    <x v="2"/>
    <x v="2"/>
    <x v="2"/>
    <x v="16"/>
    <x v="18"/>
    <x v="1"/>
  </r>
  <r>
    <x v="0"/>
    <x v="0"/>
    <x v="24"/>
    <x v="24"/>
    <x v="0"/>
    <x v="20"/>
    <x v="0"/>
    <x v="2"/>
    <x v="2"/>
    <x v="2"/>
    <x v="17"/>
    <x v="19"/>
    <x v="1"/>
  </r>
  <r>
    <x v="0"/>
    <x v="0"/>
    <x v="25"/>
    <x v="25"/>
    <x v="0"/>
    <x v="7"/>
    <x v="1"/>
    <x v="5"/>
    <x v="5"/>
    <x v="3"/>
    <x v="18"/>
    <x v="20"/>
    <x v="1"/>
  </r>
  <r>
    <x v="0"/>
    <x v="0"/>
    <x v="26"/>
    <x v="26"/>
    <x v="0"/>
    <x v="21"/>
    <x v="0"/>
    <x v="10"/>
    <x v="10"/>
    <x v="0"/>
    <x v="19"/>
    <x v="21"/>
    <x v="1"/>
  </r>
  <r>
    <x v="0"/>
    <x v="0"/>
    <x v="27"/>
    <x v="27"/>
    <x v="0"/>
    <x v="22"/>
    <x v="3"/>
    <x v="11"/>
    <x v="11"/>
    <x v="0"/>
    <x v="20"/>
    <x v="22"/>
    <x v="1"/>
  </r>
  <r>
    <x v="0"/>
    <x v="0"/>
    <x v="28"/>
    <x v="28"/>
    <x v="0"/>
    <x v="23"/>
    <x v="0"/>
    <x v="10"/>
    <x v="10"/>
    <x v="0"/>
    <x v="21"/>
    <x v="23"/>
    <x v="1"/>
  </r>
  <r>
    <x v="0"/>
    <x v="0"/>
    <x v="29"/>
    <x v="29"/>
    <x v="0"/>
    <x v="24"/>
    <x v="0"/>
    <x v="0"/>
    <x v="0"/>
    <x v="0"/>
    <x v="22"/>
    <x v="24"/>
    <x v="1"/>
  </r>
  <r>
    <x v="0"/>
    <x v="1"/>
    <x v="30"/>
    <x v="30"/>
    <x v="0"/>
    <x v="25"/>
    <x v="0"/>
    <x v="12"/>
    <x v="12"/>
    <x v="1"/>
    <x v="23"/>
    <x v="25"/>
    <x v="1"/>
  </r>
  <r>
    <x v="0"/>
    <x v="0"/>
    <x v="31"/>
    <x v="31"/>
    <x v="1"/>
    <x v="26"/>
    <x v="0"/>
    <x v="0"/>
    <x v="0"/>
    <x v="0"/>
    <x v="22"/>
    <x v="26"/>
    <x v="1"/>
  </r>
  <r>
    <x v="0"/>
    <x v="0"/>
    <x v="32"/>
    <x v="32"/>
    <x v="0"/>
    <x v="27"/>
    <x v="0"/>
    <x v="4"/>
    <x v="4"/>
    <x v="4"/>
    <x v="23"/>
    <x v="27"/>
    <x v="1"/>
  </r>
  <r>
    <x v="0"/>
    <x v="0"/>
    <x v="33"/>
    <x v="33"/>
    <x v="0"/>
    <x v="28"/>
    <x v="0"/>
    <x v="4"/>
    <x v="4"/>
    <x v="4"/>
    <x v="7"/>
    <x v="28"/>
    <x v="1"/>
  </r>
  <r>
    <x v="0"/>
    <x v="0"/>
    <x v="34"/>
    <x v="34"/>
    <x v="0"/>
    <x v="29"/>
    <x v="0"/>
    <x v="4"/>
    <x v="4"/>
    <x v="4"/>
    <x v="2"/>
    <x v="2"/>
    <x v="1"/>
  </r>
  <r>
    <x v="0"/>
    <x v="0"/>
    <x v="35"/>
    <x v="35"/>
    <x v="0"/>
    <x v="30"/>
    <x v="0"/>
    <x v="2"/>
    <x v="2"/>
    <x v="2"/>
    <x v="24"/>
    <x v="29"/>
    <x v="1"/>
  </r>
  <r>
    <x v="0"/>
    <x v="0"/>
    <x v="36"/>
    <x v="36"/>
    <x v="0"/>
    <x v="31"/>
    <x v="3"/>
    <x v="11"/>
    <x v="11"/>
    <x v="0"/>
    <x v="25"/>
    <x v="30"/>
    <x v="1"/>
  </r>
  <r>
    <x v="0"/>
    <x v="1"/>
    <x v="37"/>
    <x v="37"/>
    <x v="0"/>
    <x v="32"/>
    <x v="0"/>
    <x v="2"/>
    <x v="2"/>
    <x v="2"/>
    <x v="2"/>
    <x v="2"/>
    <x v="1"/>
  </r>
  <r>
    <x v="0"/>
    <x v="1"/>
    <x v="38"/>
    <x v="38"/>
    <x v="0"/>
    <x v="32"/>
    <x v="0"/>
    <x v="2"/>
    <x v="2"/>
    <x v="2"/>
    <x v="2"/>
    <x v="2"/>
    <x v="1"/>
  </r>
  <r>
    <x v="0"/>
    <x v="1"/>
    <x v="39"/>
    <x v="39"/>
    <x v="0"/>
    <x v="10"/>
    <x v="0"/>
    <x v="4"/>
    <x v="4"/>
    <x v="4"/>
    <x v="2"/>
    <x v="2"/>
    <x v="1"/>
  </r>
  <r>
    <x v="0"/>
    <x v="0"/>
    <x v="40"/>
    <x v="40"/>
    <x v="0"/>
    <x v="33"/>
    <x v="0"/>
    <x v="3"/>
    <x v="3"/>
    <x v="0"/>
    <x v="26"/>
    <x v="31"/>
    <x v="1"/>
  </r>
  <r>
    <x v="0"/>
    <x v="0"/>
    <x v="41"/>
    <x v="41"/>
    <x v="0"/>
    <x v="1"/>
    <x v="0"/>
    <x v="1"/>
    <x v="1"/>
    <x v="1"/>
    <x v="1"/>
    <x v="32"/>
    <x v="3"/>
  </r>
  <r>
    <x v="0"/>
    <x v="1"/>
    <x v="42"/>
    <x v="42"/>
    <x v="0"/>
    <x v="34"/>
    <x v="0"/>
    <x v="13"/>
    <x v="13"/>
    <x v="0"/>
    <x v="27"/>
    <x v="33"/>
    <x v="4"/>
  </r>
  <r>
    <x v="0"/>
    <x v="1"/>
    <x v="43"/>
    <x v="43"/>
    <x v="0"/>
    <x v="35"/>
    <x v="0"/>
    <x v="0"/>
    <x v="0"/>
    <x v="0"/>
    <x v="0"/>
    <x v="34"/>
    <x v="1"/>
  </r>
  <r>
    <x v="0"/>
    <x v="0"/>
    <x v="44"/>
    <x v="44"/>
    <x v="1"/>
    <x v="36"/>
    <x v="3"/>
    <x v="11"/>
    <x v="11"/>
    <x v="0"/>
    <x v="28"/>
    <x v="35"/>
    <x v="1"/>
  </r>
  <r>
    <x v="0"/>
    <x v="0"/>
    <x v="45"/>
    <x v="45"/>
    <x v="0"/>
    <x v="37"/>
    <x v="0"/>
    <x v="10"/>
    <x v="10"/>
    <x v="0"/>
    <x v="21"/>
    <x v="36"/>
    <x v="1"/>
  </r>
  <r>
    <x v="0"/>
    <x v="0"/>
    <x v="46"/>
    <x v="46"/>
    <x v="0"/>
    <x v="38"/>
    <x v="3"/>
    <x v="11"/>
    <x v="11"/>
    <x v="0"/>
    <x v="29"/>
    <x v="37"/>
    <x v="1"/>
  </r>
  <r>
    <x v="0"/>
    <x v="0"/>
    <x v="47"/>
    <x v="47"/>
    <x v="0"/>
    <x v="39"/>
    <x v="0"/>
    <x v="13"/>
    <x v="7"/>
    <x v="0"/>
    <x v="30"/>
    <x v="38"/>
    <x v="1"/>
  </r>
  <r>
    <x v="0"/>
    <x v="0"/>
    <x v="48"/>
    <x v="48"/>
    <x v="0"/>
    <x v="40"/>
    <x v="1"/>
    <x v="5"/>
    <x v="5"/>
    <x v="3"/>
    <x v="31"/>
    <x v="39"/>
    <x v="1"/>
  </r>
  <r>
    <x v="0"/>
    <x v="0"/>
    <x v="49"/>
    <x v="49"/>
    <x v="0"/>
    <x v="41"/>
    <x v="1"/>
    <x v="5"/>
    <x v="5"/>
    <x v="3"/>
    <x v="25"/>
    <x v="40"/>
    <x v="1"/>
  </r>
  <r>
    <x v="0"/>
    <x v="0"/>
    <x v="50"/>
    <x v="50"/>
    <x v="0"/>
    <x v="23"/>
    <x v="0"/>
    <x v="10"/>
    <x v="10"/>
    <x v="0"/>
    <x v="21"/>
    <x v="41"/>
    <x v="1"/>
  </r>
  <r>
    <x v="0"/>
    <x v="0"/>
    <x v="51"/>
    <x v="51"/>
    <x v="0"/>
    <x v="23"/>
    <x v="0"/>
    <x v="10"/>
    <x v="10"/>
    <x v="0"/>
    <x v="21"/>
    <x v="42"/>
    <x v="1"/>
  </r>
  <r>
    <x v="0"/>
    <x v="0"/>
    <x v="52"/>
    <x v="52"/>
    <x v="0"/>
    <x v="23"/>
    <x v="0"/>
    <x v="10"/>
    <x v="10"/>
    <x v="0"/>
    <x v="32"/>
    <x v="43"/>
    <x v="1"/>
  </r>
  <r>
    <x v="0"/>
    <x v="0"/>
    <x v="53"/>
    <x v="53"/>
    <x v="0"/>
    <x v="37"/>
    <x v="0"/>
    <x v="10"/>
    <x v="10"/>
    <x v="0"/>
    <x v="21"/>
    <x v="44"/>
    <x v="1"/>
  </r>
  <r>
    <x v="0"/>
    <x v="0"/>
    <x v="54"/>
    <x v="54"/>
    <x v="0"/>
    <x v="21"/>
    <x v="0"/>
    <x v="10"/>
    <x v="10"/>
    <x v="0"/>
    <x v="19"/>
    <x v="45"/>
    <x v="5"/>
  </r>
  <r>
    <x v="0"/>
    <x v="0"/>
    <x v="55"/>
    <x v="55"/>
    <x v="0"/>
    <x v="23"/>
    <x v="0"/>
    <x v="10"/>
    <x v="10"/>
    <x v="0"/>
    <x v="21"/>
    <x v="46"/>
    <x v="1"/>
  </r>
  <r>
    <x v="0"/>
    <x v="0"/>
    <x v="56"/>
    <x v="56"/>
    <x v="0"/>
    <x v="23"/>
    <x v="0"/>
    <x v="10"/>
    <x v="10"/>
    <x v="0"/>
    <x v="21"/>
    <x v="47"/>
    <x v="1"/>
  </r>
  <r>
    <x v="0"/>
    <x v="0"/>
    <x v="57"/>
    <x v="57"/>
    <x v="0"/>
    <x v="32"/>
    <x v="0"/>
    <x v="2"/>
    <x v="2"/>
    <x v="2"/>
    <x v="2"/>
    <x v="2"/>
    <x v="1"/>
  </r>
  <r>
    <x v="0"/>
    <x v="0"/>
    <x v="58"/>
    <x v="58"/>
    <x v="0"/>
    <x v="31"/>
    <x v="3"/>
    <x v="11"/>
    <x v="11"/>
    <x v="0"/>
    <x v="2"/>
    <x v="2"/>
    <x v="6"/>
  </r>
  <r>
    <x v="0"/>
    <x v="0"/>
    <x v="59"/>
    <x v="59"/>
    <x v="0"/>
    <x v="31"/>
    <x v="3"/>
    <x v="11"/>
    <x v="11"/>
    <x v="0"/>
    <x v="2"/>
    <x v="2"/>
    <x v="6"/>
  </r>
  <r>
    <x v="0"/>
    <x v="0"/>
    <x v="60"/>
    <x v="60"/>
    <x v="0"/>
    <x v="42"/>
    <x v="3"/>
    <x v="11"/>
    <x v="11"/>
    <x v="0"/>
    <x v="28"/>
    <x v="35"/>
    <x v="1"/>
  </r>
  <r>
    <x v="0"/>
    <x v="0"/>
    <x v="61"/>
    <x v="61"/>
    <x v="0"/>
    <x v="43"/>
    <x v="3"/>
    <x v="11"/>
    <x v="11"/>
    <x v="0"/>
    <x v="28"/>
    <x v="48"/>
    <x v="1"/>
  </r>
  <r>
    <x v="0"/>
    <x v="0"/>
    <x v="62"/>
    <x v="62"/>
    <x v="0"/>
    <x v="1"/>
    <x v="0"/>
    <x v="1"/>
    <x v="1"/>
    <x v="1"/>
    <x v="33"/>
    <x v="49"/>
    <x v="1"/>
  </r>
  <r>
    <x v="0"/>
    <x v="0"/>
    <x v="63"/>
    <x v="63"/>
    <x v="0"/>
    <x v="44"/>
    <x v="0"/>
    <x v="4"/>
    <x v="4"/>
    <x v="4"/>
    <x v="2"/>
    <x v="2"/>
    <x v="1"/>
  </r>
  <r>
    <x v="0"/>
    <x v="0"/>
    <x v="64"/>
    <x v="64"/>
    <x v="0"/>
    <x v="45"/>
    <x v="3"/>
    <x v="11"/>
    <x v="11"/>
    <x v="0"/>
    <x v="28"/>
    <x v="50"/>
    <x v="1"/>
  </r>
  <r>
    <x v="0"/>
    <x v="0"/>
    <x v="65"/>
    <x v="65"/>
    <x v="0"/>
    <x v="45"/>
    <x v="3"/>
    <x v="11"/>
    <x v="11"/>
    <x v="0"/>
    <x v="28"/>
    <x v="50"/>
    <x v="1"/>
  </r>
  <r>
    <x v="0"/>
    <x v="0"/>
    <x v="66"/>
    <x v="66"/>
    <x v="0"/>
    <x v="14"/>
    <x v="0"/>
    <x v="7"/>
    <x v="7"/>
    <x v="0"/>
    <x v="10"/>
    <x v="51"/>
    <x v="1"/>
  </r>
  <r>
    <x v="0"/>
    <x v="0"/>
    <x v="67"/>
    <x v="67"/>
    <x v="0"/>
    <x v="33"/>
    <x v="0"/>
    <x v="3"/>
    <x v="3"/>
    <x v="0"/>
    <x v="4"/>
    <x v="4"/>
    <x v="1"/>
  </r>
  <r>
    <x v="0"/>
    <x v="0"/>
    <x v="68"/>
    <x v="68"/>
    <x v="0"/>
    <x v="20"/>
    <x v="0"/>
    <x v="2"/>
    <x v="2"/>
    <x v="2"/>
    <x v="17"/>
    <x v="19"/>
    <x v="1"/>
  </r>
  <r>
    <x v="0"/>
    <x v="0"/>
    <x v="69"/>
    <x v="69"/>
    <x v="0"/>
    <x v="46"/>
    <x v="0"/>
    <x v="4"/>
    <x v="4"/>
    <x v="4"/>
    <x v="2"/>
    <x v="2"/>
    <x v="1"/>
  </r>
  <r>
    <x v="0"/>
    <x v="0"/>
    <x v="70"/>
    <x v="70"/>
    <x v="1"/>
    <x v="47"/>
    <x v="0"/>
    <x v="9"/>
    <x v="9"/>
    <x v="0"/>
    <x v="34"/>
    <x v="52"/>
    <x v="7"/>
  </r>
  <r>
    <x v="0"/>
    <x v="0"/>
    <x v="71"/>
    <x v="71"/>
    <x v="1"/>
    <x v="48"/>
    <x v="3"/>
    <x v="11"/>
    <x v="11"/>
    <x v="0"/>
    <x v="35"/>
    <x v="53"/>
    <x v="1"/>
  </r>
  <r>
    <x v="0"/>
    <x v="0"/>
    <x v="72"/>
    <x v="72"/>
    <x v="0"/>
    <x v="49"/>
    <x v="0"/>
    <x v="2"/>
    <x v="2"/>
    <x v="2"/>
    <x v="2"/>
    <x v="2"/>
    <x v="1"/>
  </r>
  <r>
    <x v="0"/>
    <x v="0"/>
    <x v="73"/>
    <x v="73"/>
    <x v="0"/>
    <x v="49"/>
    <x v="0"/>
    <x v="2"/>
    <x v="2"/>
    <x v="2"/>
    <x v="2"/>
    <x v="2"/>
    <x v="1"/>
  </r>
  <r>
    <x v="0"/>
    <x v="0"/>
    <x v="74"/>
    <x v="74"/>
    <x v="0"/>
    <x v="7"/>
    <x v="1"/>
    <x v="5"/>
    <x v="5"/>
    <x v="3"/>
    <x v="36"/>
    <x v="54"/>
    <x v="1"/>
  </r>
  <r>
    <x v="0"/>
    <x v="0"/>
    <x v="75"/>
    <x v="75"/>
    <x v="0"/>
    <x v="50"/>
    <x v="0"/>
    <x v="10"/>
    <x v="10"/>
    <x v="0"/>
    <x v="21"/>
    <x v="55"/>
    <x v="1"/>
  </r>
  <r>
    <x v="0"/>
    <x v="0"/>
    <x v="76"/>
    <x v="76"/>
    <x v="0"/>
    <x v="51"/>
    <x v="3"/>
    <x v="11"/>
    <x v="11"/>
    <x v="0"/>
    <x v="28"/>
    <x v="56"/>
    <x v="1"/>
  </r>
  <r>
    <x v="0"/>
    <x v="0"/>
    <x v="77"/>
    <x v="77"/>
    <x v="0"/>
    <x v="1"/>
    <x v="0"/>
    <x v="1"/>
    <x v="1"/>
    <x v="1"/>
    <x v="37"/>
    <x v="57"/>
    <x v="1"/>
  </r>
  <r>
    <x v="0"/>
    <x v="0"/>
    <x v="78"/>
    <x v="78"/>
    <x v="0"/>
    <x v="52"/>
    <x v="0"/>
    <x v="9"/>
    <x v="9"/>
    <x v="0"/>
    <x v="38"/>
    <x v="58"/>
    <x v="1"/>
  </r>
  <r>
    <x v="0"/>
    <x v="0"/>
    <x v="79"/>
    <x v="79"/>
    <x v="0"/>
    <x v="53"/>
    <x v="1"/>
    <x v="5"/>
    <x v="5"/>
    <x v="3"/>
    <x v="31"/>
    <x v="59"/>
    <x v="1"/>
  </r>
  <r>
    <x v="0"/>
    <x v="1"/>
    <x v="80"/>
    <x v="80"/>
    <x v="1"/>
    <x v="54"/>
    <x v="0"/>
    <x v="14"/>
    <x v="14"/>
    <x v="0"/>
    <x v="39"/>
    <x v="60"/>
    <x v="1"/>
  </r>
  <r>
    <x v="0"/>
    <x v="1"/>
    <x v="81"/>
    <x v="81"/>
    <x v="0"/>
    <x v="35"/>
    <x v="0"/>
    <x v="0"/>
    <x v="0"/>
    <x v="0"/>
    <x v="40"/>
    <x v="61"/>
    <x v="1"/>
  </r>
  <r>
    <x v="0"/>
    <x v="1"/>
    <x v="82"/>
    <x v="82"/>
    <x v="0"/>
    <x v="55"/>
    <x v="0"/>
    <x v="15"/>
    <x v="15"/>
    <x v="1"/>
    <x v="41"/>
    <x v="62"/>
    <x v="8"/>
  </r>
  <r>
    <x v="0"/>
    <x v="1"/>
    <x v="83"/>
    <x v="83"/>
    <x v="0"/>
    <x v="25"/>
    <x v="0"/>
    <x v="12"/>
    <x v="12"/>
    <x v="1"/>
    <x v="42"/>
    <x v="63"/>
    <x v="1"/>
  </r>
  <r>
    <x v="0"/>
    <x v="1"/>
    <x v="84"/>
    <x v="84"/>
    <x v="0"/>
    <x v="56"/>
    <x v="0"/>
    <x v="16"/>
    <x v="16"/>
    <x v="0"/>
    <x v="43"/>
    <x v="64"/>
    <x v="1"/>
  </r>
  <r>
    <x v="0"/>
    <x v="1"/>
    <x v="85"/>
    <x v="85"/>
    <x v="0"/>
    <x v="56"/>
    <x v="0"/>
    <x v="16"/>
    <x v="16"/>
    <x v="0"/>
    <x v="44"/>
    <x v="65"/>
    <x v="1"/>
  </r>
  <r>
    <x v="0"/>
    <x v="1"/>
    <x v="86"/>
    <x v="86"/>
    <x v="0"/>
    <x v="56"/>
    <x v="0"/>
    <x v="16"/>
    <x v="16"/>
    <x v="0"/>
    <x v="45"/>
    <x v="66"/>
    <x v="1"/>
  </r>
  <r>
    <x v="0"/>
    <x v="1"/>
    <x v="87"/>
    <x v="87"/>
    <x v="0"/>
    <x v="27"/>
    <x v="0"/>
    <x v="4"/>
    <x v="4"/>
    <x v="4"/>
    <x v="46"/>
    <x v="67"/>
    <x v="1"/>
  </r>
  <r>
    <x v="0"/>
    <x v="1"/>
    <x v="88"/>
    <x v="88"/>
    <x v="0"/>
    <x v="57"/>
    <x v="0"/>
    <x v="4"/>
    <x v="4"/>
    <x v="4"/>
    <x v="47"/>
    <x v="68"/>
    <x v="1"/>
  </r>
  <r>
    <x v="0"/>
    <x v="0"/>
    <x v="89"/>
    <x v="89"/>
    <x v="0"/>
    <x v="15"/>
    <x v="0"/>
    <x v="0"/>
    <x v="0"/>
    <x v="0"/>
    <x v="12"/>
    <x v="69"/>
    <x v="1"/>
  </r>
  <r>
    <x v="0"/>
    <x v="0"/>
    <x v="90"/>
    <x v="90"/>
    <x v="0"/>
    <x v="1"/>
    <x v="0"/>
    <x v="1"/>
    <x v="1"/>
    <x v="1"/>
    <x v="1"/>
    <x v="70"/>
    <x v="1"/>
  </r>
  <r>
    <x v="0"/>
    <x v="0"/>
    <x v="91"/>
    <x v="91"/>
    <x v="0"/>
    <x v="15"/>
    <x v="0"/>
    <x v="0"/>
    <x v="0"/>
    <x v="0"/>
    <x v="12"/>
    <x v="69"/>
    <x v="1"/>
  </r>
  <r>
    <x v="0"/>
    <x v="0"/>
    <x v="92"/>
    <x v="92"/>
    <x v="0"/>
    <x v="15"/>
    <x v="0"/>
    <x v="0"/>
    <x v="0"/>
    <x v="0"/>
    <x v="12"/>
    <x v="69"/>
    <x v="1"/>
  </r>
  <r>
    <x v="0"/>
    <x v="0"/>
    <x v="93"/>
    <x v="93"/>
    <x v="0"/>
    <x v="15"/>
    <x v="0"/>
    <x v="0"/>
    <x v="0"/>
    <x v="0"/>
    <x v="12"/>
    <x v="69"/>
    <x v="1"/>
  </r>
  <r>
    <x v="0"/>
    <x v="0"/>
    <x v="94"/>
    <x v="94"/>
    <x v="0"/>
    <x v="15"/>
    <x v="0"/>
    <x v="0"/>
    <x v="0"/>
    <x v="0"/>
    <x v="48"/>
    <x v="69"/>
    <x v="1"/>
  </r>
  <r>
    <x v="0"/>
    <x v="0"/>
    <x v="95"/>
    <x v="95"/>
    <x v="0"/>
    <x v="58"/>
    <x v="0"/>
    <x v="9"/>
    <x v="9"/>
    <x v="0"/>
    <x v="49"/>
    <x v="71"/>
    <x v="1"/>
  </r>
  <r>
    <x v="0"/>
    <x v="0"/>
    <x v="96"/>
    <x v="96"/>
    <x v="0"/>
    <x v="26"/>
    <x v="0"/>
    <x v="0"/>
    <x v="0"/>
    <x v="0"/>
    <x v="22"/>
    <x v="72"/>
    <x v="1"/>
  </r>
  <r>
    <x v="0"/>
    <x v="0"/>
    <x v="97"/>
    <x v="97"/>
    <x v="0"/>
    <x v="26"/>
    <x v="0"/>
    <x v="0"/>
    <x v="0"/>
    <x v="0"/>
    <x v="22"/>
    <x v="73"/>
    <x v="1"/>
  </r>
  <r>
    <x v="0"/>
    <x v="0"/>
    <x v="98"/>
    <x v="98"/>
    <x v="0"/>
    <x v="26"/>
    <x v="0"/>
    <x v="0"/>
    <x v="0"/>
    <x v="0"/>
    <x v="22"/>
    <x v="74"/>
    <x v="1"/>
  </r>
  <r>
    <x v="0"/>
    <x v="0"/>
    <x v="99"/>
    <x v="99"/>
    <x v="0"/>
    <x v="26"/>
    <x v="0"/>
    <x v="0"/>
    <x v="0"/>
    <x v="0"/>
    <x v="22"/>
    <x v="75"/>
    <x v="1"/>
  </r>
  <r>
    <x v="0"/>
    <x v="0"/>
    <x v="100"/>
    <x v="100"/>
    <x v="0"/>
    <x v="18"/>
    <x v="0"/>
    <x v="9"/>
    <x v="9"/>
    <x v="0"/>
    <x v="50"/>
    <x v="76"/>
    <x v="1"/>
  </r>
  <r>
    <x v="0"/>
    <x v="0"/>
    <x v="101"/>
    <x v="101"/>
    <x v="0"/>
    <x v="19"/>
    <x v="0"/>
    <x v="2"/>
    <x v="2"/>
    <x v="2"/>
    <x v="51"/>
    <x v="77"/>
    <x v="1"/>
  </r>
  <r>
    <x v="0"/>
    <x v="0"/>
    <x v="102"/>
    <x v="102"/>
    <x v="0"/>
    <x v="19"/>
    <x v="0"/>
    <x v="2"/>
    <x v="2"/>
    <x v="2"/>
    <x v="51"/>
    <x v="77"/>
    <x v="1"/>
  </r>
  <r>
    <x v="0"/>
    <x v="0"/>
    <x v="103"/>
    <x v="103"/>
    <x v="0"/>
    <x v="19"/>
    <x v="0"/>
    <x v="2"/>
    <x v="2"/>
    <x v="2"/>
    <x v="51"/>
    <x v="77"/>
    <x v="1"/>
  </r>
  <r>
    <x v="0"/>
    <x v="0"/>
    <x v="104"/>
    <x v="104"/>
    <x v="0"/>
    <x v="19"/>
    <x v="0"/>
    <x v="2"/>
    <x v="2"/>
    <x v="2"/>
    <x v="51"/>
    <x v="77"/>
    <x v="1"/>
  </r>
  <r>
    <x v="0"/>
    <x v="0"/>
    <x v="105"/>
    <x v="105"/>
    <x v="0"/>
    <x v="19"/>
    <x v="0"/>
    <x v="2"/>
    <x v="2"/>
    <x v="2"/>
    <x v="51"/>
    <x v="77"/>
    <x v="1"/>
  </r>
  <r>
    <x v="0"/>
    <x v="0"/>
    <x v="106"/>
    <x v="106"/>
    <x v="0"/>
    <x v="19"/>
    <x v="0"/>
    <x v="2"/>
    <x v="2"/>
    <x v="2"/>
    <x v="51"/>
    <x v="77"/>
    <x v="1"/>
  </r>
  <r>
    <x v="0"/>
    <x v="0"/>
    <x v="107"/>
    <x v="107"/>
    <x v="0"/>
    <x v="19"/>
    <x v="0"/>
    <x v="2"/>
    <x v="2"/>
    <x v="2"/>
    <x v="51"/>
    <x v="77"/>
    <x v="1"/>
  </r>
  <r>
    <x v="0"/>
    <x v="0"/>
    <x v="108"/>
    <x v="108"/>
    <x v="0"/>
    <x v="19"/>
    <x v="0"/>
    <x v="2"/>
    <x v="2"/>
    <x v="2"/>
    <x v="52"/>
    <x v="78"/>
    <x v="1"/>
  </r>
  <r>
    <x v="0"/>
    <x v="0"/>
    <x v="109"/>
    <x v="109"/>
    <x v="0"/>
    <x v="19"/>
    <x v="0"/>
    <x v="2"/>
    <x v="2"/>
    <x v="2"/>
    <x v="16"/>
    <x v="77"/>
    <x v="1"/>
  </r>
  <r>
    <x v="0"/>
    <x v="0"/>
    <x v="110"/>
    <x v="110"/>
    <x v="0"/>
    <x v="20"/>
    <x v="0"/>
    <x v="2"/>
    <x v="2"/>
    <x v="2"/>
    <x v="53"/>
    <x v="2"/>
    <x v="1"/>
  </r>
  <r>
    <x v="0"/>
    <x v="0"/>
    <x v="111"/>
    <x v="111"/>
    <x v="0"/>
    <x v="39"/>
    <x v="0"/>
    <x v="7"/>
    <x v="7"/>
    <x v="0"/>
    <x v="30"/>
    <x v="38"/>
    <x v="1"/>
  </r>
  <r>
    <x v="0"/>
    <x v="0"/>
    <x v="112"/>
    <x v="112"/>
    <x v="0"/>
    <x v="39"/>
    <x v="0"/>
    <x v="7"/>
    <x v="7"/>
    <x v="0"/>
    <x v="54"/>
    <x v="79"/>
    <x v="1"/>
  </r>
  <r>
    <x v="0"/>
    <x v="0"/>
    <x v="113"/>
    <x v="113"/>
    <x v="0"/>
    <x v="10"/>
    <x v="0"/>
    <x v="4"/>
    <x v="4"/>
    <x v="4"/>
    <x v="2"/>
    <x v="2"/>
    <x v="1"/>
  </r>
  <r>
    <x v="0"/>
    <x v="0"/>
    <x v="114"/>
    <x v="114"/>
    <x v="0"/>
    <x v="10"/>
    <x v="0"/>
    <x v="4"/>
    <x v="4"/>
    <x v="4"/>
    <x v="2"/>
    <x v="2"/>
    <x v="1"/>
  </r>
  <r>
    <x v="0"/>
    <x v="0"/>
    <x v="115"/>
    <x v="115"/>
    <x v="0"/>
    <x v="10"/>
    <x v="0"/>
    <x v="4"/>
    <x v="4"/>
    <x v="4"/>
    <x v="2"/>
    <x v="2"/>
    <x v="1"/>
  </r>
  <r>
    <x v="0"/>
    <x v="0"/>
    <x v="116"/>
    <x v="116"/>
    <x v="0"/>
    <x v="59"/>
    <x v="0"/>
    <x v="4"/>
    <x v="4"/>
    <x v="4"/>
    <x v="7"/>
    <x v="80"/>
    <x v="1"/>
  </r>
  <r>
    <x v="0"/>
    <x v="0"/>
    <x v="117"/>
    <x v="117"/>
    <x v="0"/>
    <x v="49"/>
    <x v="0"/>
    <x v="2"/>
    <x v="2"/>
    <x v="2"/>
    <x v="2"/>
    <x v="2"/>
    <x v="1"/>
  </r>
  <r>
    <x v="0"/>
    <x v="0"/>
    <x v="118"/>
    <x v="118"/>
    <x v="0"/>
    <x v="60"/>
    <x v="1"/>
    <x v="5"/>
    <x v="5"/>
    <x v="3"/>
    <x v="55"/>
    <x v="2"/>
    <x v="9"/>
  </r>
  <r>
    <x v="0"/>
    <x v="0"/>
    <x v="119"/>
    <x v="119"/>
    <x v="0"/>
    <x v="57"/>
    <x v="0"/>
    <x v="4"/>
    <x v="4"/>
    <x v="4"/>
    <x v="56"/>
    <x v="81"/>
    <x v="1"/>
  </r>
  <r>
    <x v="0"/>
    <x v="0"/>
    <x v="120"/>
    <x v="120"/>
    <x v="0"/>
    <x v="52"/>
    <x v="0"/>
    <x v="9"/>
    <x v="9"/>
    <x v="0"/>
    <x v="34"/>
    <x v="82"/>
    <x v="1"/>
  </r>
  <r>
    <x v="0"/>
    <x v="0"/>
    <x v="121"/>
    <x v="121"/>
    <x v="0"/>
    <x v="14"/>
    <x v="0"/>
    <x v="7"/>
    <x v="7"/>
    <x v="0"/>
    <x v="57"/>
    <x v="83"/>
    <x v="1"/>
  </r>
  <r>
    <x v="0"/>
    <x v="0"/>
    <x v="122"/>
    <x v="122"/>
    <x v="0"/>
    <x v="10"/>
    <x v="0"/>
    <x v="4"/>
    <x v="4"/>
    <x v="4"/>
    <x v="2"/>
    <x v="2"/>
    <x v="1"/>
  </r>
  <r>
    <x v="0"/>
    <x v="0"/>
    <x v="123"/>
    <x v="123"/>
    <x v="0"/>
    <x v="61"/>
    <x v="0"/>
    <x v="0"/>
    <x v="0"/>
    <x v="0"/>
    <x v="58"/>
    <x v="84"/>
    <x v="1"/>
  </r>
  <r>
    <x v="0"/>
    <x v="0"/>
    <x v="124"/>
    <x v="124"/>
    <x v="0"/>
    <x v="6"/>
    <x v="0"/>
    <x v="4"/>
    <x v="4"/>
    <x v="4"/>
    <x v="2"/>
    <x v="2"/>
    <x v="1"/>
  </r>
  <r>
    <x v="0"/>
    <x v="0"/>
    <x v="125"/>
    <x v="125"/>
    <x v="0"/>
    <x v="62"/>
    <x v="0"/>
    <x v="7"/>
    <x v="7"/>
    <x v="0"/>
    <x v="10"/>
    <x v="51"/>
    <x v="1"/>
  </r>
  <r>
    <x v="0"/>
    <x v="0"/>
    <x v="126"/>
    <x v="126"/>
    <x v="0"/>
    <x v="20"/>
    <x v="0"/>
    <x v="2"/>
    <x v="2"/>
    <x v="2"/>
    <x v="59"/>
    <x v="85"/>
    <x v="1"/>
  </r>
  <r>
    <x v="0"/>
    <x v="0"/>
    <x v="127"/>
    <x v="127"/>
    <x v="0"/>
    <x v="63"/>
    <x v="1"/>
    <x v="5"/>
    <x v="5"/>
    <x v="3"/>
    <x v="60"/>
    <x v="86"/>
    <x v="1"/>
  </r>
  <r>
    <x v="0"/>
    <x v="0"/>
    <x v="128"/>
    <x v="128"/>
    <x v="0"/>
    <x v="22"/>
    <x v="3"/>
    <x v="11"/>
    <x v="11"/>
    <x v="0"/>
    <x v="28"/>
    <x v="35"/>
    <x v="1"/>
  </r>
  <r>
    <x v="0"/>
    <x v="0"/>
    <x v="129"/>
    <x v="129"/>
    <x v="0"/>
    <x v="64"/>
    <x v="3"/>
    <x v="11"/>
    <x v="11"/>
    <x v="0"/>
    <x v="28"/>
    <x v="87"/>
    <x v="1"/>
  </r>
  <r>
    <x v="0"/>
    <x v="0"/>
    <x v="130"/>
    <x v="130"/>
    <x v="0"/>
    <x v="14"/>
    <x v="0"/>
    <x v="7"/>
    <x v="7"/>
    <x v="0"/>
    <x v="10"/>
    <x v="51"/>
    <x v="1"/>
  </r>
  <r>
    <x v="0"/>
    <x v="0"/>
    <x v="131"/>
    <x v="131"/>
    <x v="0"/>
    <x v="49"/>
    <x v="0"/>
    <x v="2"/>
    <x v="2"/>
    <x v="2"/>
    <x v="2"/>
    <x v="2"/>
    <x v="1"/>
  </r>
  <r>
    <x v="0"/>
    <x v="0"/>
    <x v="132"/>
    <x v="132"/>
    <x v="0"/>
    <x v="65"/>
    <x v="0"/>
    <x v="6"/>
    <x v="6"/>
    <x v="1"/>
    <x v="61"/>
    <x v="88"/>
    <x v="1"/>
  </r>
  <r>
    <x v="0"/>
    <x v="0"/>
    <x v="133"/>
    <x v="133"/>
    <x v="0"/>
    <x v="66"/>
    <x v="0"/>
    <x v="14"/>
    <x v="14"/>
    <x v="0"/>
    <x v="62"/>
    <x v="89"/>
    <x v="1"/>
  </r>
  <r>
    <x v="0"/>
    <x v="0"/>
    <x v="134"/>
    <x v="134"/>
    <x v="0"/>
    <x v="67"/>
    <x v="3"/>
    <x v="11"/>
    <x v="11"/>
    <x v="0"/>
    <x v="28"/>
    <x v="56"/>
    <x v="1"/>
  </r>
  <r>
    <x v="0"/>
    <x v="0"/>
    <x v="135"/>
    <x v="135"/>
    <x v="0"/>
    <x v="7"/>
    <x v="1"/>
    <x v="5"/>
    <x v="5"/>
    <x v="3"/>
    <x v="63"/>
    <x v="90"/>
    <x v="1"/>
  </r>
  <r>
    <x v="0"/>
    <x v="0"/>
    <x v="136"/>
    <x v="136"/>
    <x v="1"/>
    <x v="68"/>
    <x v="0"/>
    <x v="2"/>
    <x v="2"/>
    <x v="2"/>
    <x v="64"/>
    <x v="2"/>
    <x v="10"/>
  </r>
  <r>
    <x v="0"/>
    <x v="0"/>
    <x v="137"/>
    <x v="137"/>
    <x v="0"/>
    <x v="60"/>
    <x v="1"/>
    <x v="5"/>
    <x v="5"/>
    <x v="3"/>
    <x v="65"/>
    <x v="91"/>
    <x v="1"/>
  </r>
  <r>
    <x v="0"/>
    <x v="0"/>
    <x v="138"/>
    <x v="138"/>
    <x v="0"/>
    <x v="69"/>
    <x v="1"/>
    <x v="5"/>
    <x v="5"/>
    <x v="3"/>
    <x v="66"/>
    <x v="92"/>
    <x v="1"/>
  </r>
  <r>
    <x v="1"/>
    <x v="1"/>
    <x v="139"/>
    <x v="139"/>
    <x v="0"/>
    <x v="70"/>
    <x v="0"/>
    <x v="1"/>
    <x v="1"/>
    <x v="1"/>
    <x v="67"/>
    <x v="93"/>
    <x v="1"/>
  </r>
  <r>
    <x v="1"/>
    <x v="1"/>
    <x v="140"/>
    <x v="140"/>
    <x v="0"/>
    <x v="71"/>
    <x v="0"/>
    <x v="9"/>
    <x v="9"/>
    <x v="0"/>
    <x v="14"/>
    <x v="94"/>
    <x v="11"/>
  </r>
  <r>
    <x v="1"/>
    <x v="1"/>
    <x v="141"/>
    <x v="141"/>
    <x v="0"/>
    <x v="37"/>
    <x v="0"/>
    <x v="10"/>
    <x v="10"/>
    <x v="0"/>
    <x v="68"/>
    <x v="2"/>
    <x v="1"/>
  </r>
  <r>
    <x v="2"/>
    <x v="1"/>
    <x v="142"/>
    <x v="142"/>
    <x v="0"/>
    <x v="72"/>
    <x v="0"/>
    <x v="7"/>
    <x v="7"/>
    <x v="0"/>
    <x v="24"/>
    <x v="95"/>
    <x v="1"/>
  </r>
  <r>
    <x v="2"/>
    <x v="1"/>
    <x v="143"/>
    <x v="143"/>
    <x v="0"/>
    <x v="57"/>
    <x v="0"/>
    <x v="4"/>
    <x v="4"/>
    <x v="4"/>
    <x v="47"/>
    <x v="68"/>
    <x v="1"/>
  </r>
  <r>
    <x v="2"/>
    <x v="1"/>
    <x v="144"/>
    <x v="144"/>
    <x v="0"/>
    <x v="73"/>
    <x v="0"/>
    <x v="16"/>
    <x v="16"/>
    <x v="0"/>
    <x v="2"/>
    <x v="2"/>
    <x v="1"/>
  </r>
  <r>
    <x v="2"/>
    <x v="1"/>
    <x v="145"/>
    <x v="145"/>
    <x v="0"/>
    <x v="73"/>
    <x v="0"/>
    <x v="16"/>
    <x v="16"/>
    <x v="0"/>
    <x v="2"/>
    <x v="2"/>
    <x v="1"/>
  </r>
  <r>
    <x v="2"/>
    <x v="1"/>
    <x v="146"/>
    <x v="146"/>
    <x v="0"/>
    <x v="74"/>
    <x v="0"/>
    <x v="4"/>
    <x v="4"/>
    <x v="4"/>
    <x v="2"/>
    <x v="2"/>
    <x v="1"/>
  </r>
  <r>
    <x v="2"/>
    <x v="1"/>
    <x v="147"/>
    <x v="147"/>
    <x v="0"/>
    <x v="75"/>
    <x v="0"/>
    <x v="15"/>
    <x v="15"/>
    <x v="1"/>
    <x v="69"/>
    <x v="96"/>
    <x v="1"/>
  </r>
  <r>
    <x v="2"/>
    <x v="1"/>
    <x v="148"/>
    <x v="148"/>
    <x v="0"/>
    <x v="70"/>
    <x v="0"/>
    <x v="1"/>
    <x v="1"/>
    <x v="1"/>
    <x v="70"/>
    <x v="97"/>
    <x v="1"/>
  </r>
  <r>
    <x v="2"/>
    <x v="0"/>
    <x v="149"/>
    <x v="149"/>
    <x v="0"/>
    <x v="49"/>
    <x v="0"/>
    <x v="2"/>
    <x v="2"/>
    <x v="2"/>
    <x v="2"/>
    <x v="2"/>
    <x v="1"/>
  </r>
  <r>
    <x v="2"/>
    <x v="0"/>
    <x v="150"/>
    <x v="150"/>
    <x v="0"/>
    <x v="49"/>
    <x v="0"/>
    <x v="2"/>
    <x v="2"/>
    <x v="2"/>
    <x v="60"/>
    <x v="2"/>
    <x v="1"/>
  </r>
  <r>
    <x v="2"/>
    <x v="0"/>
    <x v="151"/>
    <x v="151"/>
    <x v="0"/>
    <x v="14"/>
    <x v="0"/>
    <x v="7"/>
    <x v="7"/>
    <x v="0"/>
    <x v="10"/>
    <x v="98"/>
    <x v="1"/>
  </r>
  <r>
    <x v="2"/>
    <x v="0"/>
    <x v="152"/>
    <x v="152"/>
    <x v="0"/>
    <x v="0"/>
    <x v="0"/>
    <x v="0"/>
    <x v="0"/>
    <x v="0"/>
    <x v="0"/>
    <x v="99"/>
    <x v="12"/>
  </r>
  <r>
    <x v="2"/>
    <x v="0"/>
    <x v="153"/>
    <x v="153"/>
    <x v="0"/>
    <x v="19"/>
    <x v="0"/>
    <x v="2"/>
    <x v="2"/>
    <x v="2"/>
    <x v="16"/>
    <x v="77"/>
    <x v="1"/>
  </r>
  <r>
    <x v="2"/>
    <x v="0"/>
    <x v="154"/>
    <x v="154"/>
    <x v="0"/>
    <x v="0"/>
    <x v="0"/>
    <x v="0"/>
    <x v="0"/>
    <x v="4"/>
    <x v="2"/>
    <x v="2"/>
    <x v="1"/>
  </r>
  <r>
    <x v="2"/>
    <x v="0"/>
    <x v="155"/>
    <x v="155"/>
    <x v="0"/>
    <x v="5"/>
    <x v="0"/>
    <x v="3"/>
    <x v="3"/>
    <x v="0"/>
    <x v="4"/>
    <x v="4"/>
    <x v="1"/>
  </r>
  <r>
    <x v="2"/>
    <x v="0"/>
    <x v="156"/>
    <x v="156"/>
    <x v="0"/>
    <x v="76"/>
    <x v="0"/>
    <x v="10"/>
    <x v="10"/>
    <x v="0"/>
    <x v="19"/>
    <x v="100"/>
    <x v="1"/>
  </r>
  <r>
    <x v="2"/>
    <x v="0"/>
    <x v="157"/>
    <x v="157"/>
    <x v="0"/>
    <x v="0"/>
    <x v="0"/>
    <x v="0"/>
    <x v="0"/>
    <x v="0"/>
    <x v="0"/>
    <x v="2"/>
    <x v="1"/>
  </r>
  <r>
    <x v="2"/>
    <x v="0"/>
    <x v="158"/>
    <x v="158"/>
    <x v="0"/>
    <x v="77"/>
    <x v="0"/>
    <x v="17"/>
    <x v="17"/>
    <x v="0"/>
    <x v="71"/>
    <x v="2"/>
    <x v="1"/>
  </r>
  <r>
    <x v="2"/>
    <x v="0"/>
    <x v="159"/>
    <x v="159"/>
    <x v="1"/>
    <x v="74"/>
    <x v="0"/>
    <x v="4"/>
    <x v="4"/>
    <x v="4"/>
    <x v="2"/>
    <x v="2"/>
    <x v="1"/>
  </r>
  <r>
    <x v="2"/>
    <x v="0"/>
    <x v="90"/>
    <x v="90"/>
    <x v="0"/>
    <x v="1"/>
    <x v="0"/>
    <x v="10"/>
    <x v="1"/>
    <x v="0"/>
    <x v="1"/>
    <x v="101"/>
    <x v="1"/>
  </r>
  <r>
    <x v="2"/>
    <x v="0"/>
    <x v="160"/>
    <x v="160"/>
    <x v="0"/>
    <x v="78"/>
    <x v="0"/>
    <x v="0"/>
    <x v="0"/>
    <x v="0"/>
    <x v="72"/>
    <x v="102"/>
    <x v="1"/>
  </r>
  <r>
    <x v="2"/>
    <x v="0"/>
    <x v="161"/>
    <x v="161"/>
    <x v="0"/>
    <x v="79"/>
    <x v="0"/>
    <x v="6"/>
    <x v="6"/>
    <x v="1"/>
    <x v="8"/>
    <x v="103"/>
    <x v="1"/>
  </r>
  <r>
    <x v="2"/>
    <x v="0"/>
    <x v="162"/>
    <x v="162"/>
    <x v="0"/>
    <x v="79"/>
    <x v="0"/>
    <x v="6"/>
    <x v="6"/>
    <x v="1"/>
    <x v="8"/>
    <x v="104"/>
    <x v="1"/>
  </r>
  <r>
    <x v="2"/>
    <x v="0"/>
    <x v="163"/>
    <x v="163"/>
    <x v="0"/>
    <x v="19"/>
    <x v="0"/>
    <x v="2"/>
    <x v="2"/>
    <x v="2"/>
    <x v="73"/>
    <x v="2"/>
    <x v="1"/>
  </r>
  <r>
    <x v="2"/>
    <x v="0"/>
    <x v="164"/>
    <x v="164"/>
    <x v="1"/>
    <x v="28"/>
    <x v="0"/>
    <x v="4"/>
    <x v="4"/>
    <x v="4"/>
    <x v="74"/>
    <x v="105"/>
    <x v="1"/>
  </r>
  <r>
    <x v="2"/>
    <x v="0"/>
    <x v="165"/>
    <x v="165"/>
    <x v="0"/>
    <x v="44"/>
    <x v="0"/>
    <x v="4"/>
    <x v="4"/>
    <x v="4"/>
    <x v="2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0osqh3" cacheId="0" autoFormatId="1" applyNumberFormats="0" applyBorderFormats="0" applyFontFormats="0" applyPatternFormats="0" applyAlignmentFormats="0" applyWidthHeightFormats="1" dataCaption="" updatedVersion="5" compact="0" compactData="0" showDrill="1">
  <location ref="B3:E23" firstHeaderRow="1" firstDataRow="2" firstDataCol="1"/>
  <pivotFields count="13">
    <pivotField compact="0" showAll="0">
      <items count="4">
        <item x="1"/>
        <item x="2"/>
        <item x="0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dataField="1" compact="0" showAll="0">
      <items count="19">
        <item x="7"/>
        <item x="5"/>
        <item x="16"/>
        <item x="0"/>
        <item x="4"/>
        <item x="1"/>
        <item x="6"/>
        <item x="9"/>
        <item x="2"/>
        <item x="15"/>
        <item x="17"/>
        <item x="12"/>
        <item x="3"/>
        <item x="10"/>
        <item x="8"/>
        <item x="11"/>
        <item x="13"/>
        <item x="14"/>
        <item t="default"/>
      </items>
    </pivotField>
    <pivotField compact="0" showAll="0"/>
    <pivotField compact="0"/>
    <pivotField dataField="1" compact="0">
      <items count="76">
        <item x="46"/>
        <item x="47"/>
        <item x="42"/>
        <item x="69"/>
        <item x="29"/>
        <item x="41"/>
        <item x="72"/>
        <item x="15"/>
        <item x="11"/>
        <item x="58"/>
        <item x="74"/>
        <item x="61"/>
        <item x="28"/>
        <item x="39"/>
        <item x="48"/>
        <item x="12"/>
        <item x="13"/>
        <item x="3"/>
        <item x="38"/>
        <item x="71"/>
        <item x="14"/>
        <item x="24"/>
        <item x="67"/>
        <item x="19"/>
        <item x="49"/>
        <item x="50"/>
        <item x="27"/>
        <item x="4"/>
        <item x="26"/>
        <item x="1"/>
        <item x="70"/>
        <item x="9"/>
        <item x="73"/>
        <item x="22"/>
        <item x="65"/>
        <item x="18"/>
        <item x="36"/>
        <item x="63"/>
        <item x="31"/>
        <item x="5"/>
        <item x="62"/>
        <item x="44"/>
        <item x="43"/>
        <item x="45"/>
        <item x="20"/>
        <item x="56"/>
        <item x="52"/>
        <item x="8"/>
        <item x="37"/>
        <item x="66"/>
        <item x="40"/>
        <item x="21"/>
        <item x="23"/>
        <item x="33"/>
        <item x="34"/>
        <item x="57"/>
        <item x="60"/>
        <item x="7"/>
        <item x="32"/>
        <item x="54"/>
        <item x="64"/>
        <item x="6"/>
        <item x="10"/>
        <item x="30"/>
        <item x="35"/>
        <item x="0"/>
        <item x="16"/>
        <item x="51"/>
        <item x="53"/>
        <item x="55"/>
        <item x="59"/>
        <item x="68"/>
        <item x="2"/>
        <item x="17"/>
        <item x="25"/>
        <item t="default"/>
      </items>
    </pivotField>
    <pivotField dataField="1" compact="0">
      <items count="107">
        <item x="2"/>
        <item x="0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t="default"/>
      </items>
    </pivotField>
    <pivotField compact="0"/>
  </pivotFields>
  <rowFields count="1">
    <field x="7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计数项：业务组" fld="7" subtotal="count" baseField="0" baseItem="0"/>
    <dataField name="计数项：触发该问题的组件" fld="10" subtotal="count" baseField="0" baseItem="0"/>
    <dataField name="计数项：存在该问题组件涉及的所有发布版本号" fld="11" subtotal="count" baseField="0" baseItem="0"/>
  </dataFields>
  <pivotTableStyleInfo name="PivotStyleLight16" showRowHeaders="1" showColHeaders="1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0"/>
  <sheetViews>
    <sheetView tabSelected="1" workbookViewId="0">
      <pane ySplit="1" topLeftCell="A158" activePane="bottomLeft" state="frozen"/>
      <selection/>
      <selection pane="bottomLeft" activeCell="I174" sqref="I174"/>
    </sheetView>
  </sheetViews>
  <sheetFormatPr defaultColWidth="14" defaultRowHeight="18" customHeight="1"/>
  <cols>
    <col min="1" max="1" width="17.2583333333333" style="8" customWidth="1"/>
    <col min="2" max="2" width="18.4833333333333" customWidth="1"/>
    <col min="3" max="3" width="11.4583333333333" customWidth="1"/>
    <col min="4" max="4" width="27.65" customWidth="1"/>
    <col min="5" max="5" width="12.5416666666667" customWidth="1"/>
    <col min="9" max="10" width="15.7083333333333" customWidth="1"/>
    <col min="11" max="11" width="20.775" customWidth="1"/>
    <col min="12" max="12" width="38.7083333333333" customWidth="1"/>
    <col min="13" max="13" width="38.0416666666667" customWidth="1"/>
  </cols>
  <sheetData>
    <row r="1" customHeight="1" spans="1:13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3" t="s">
        <v>5</v>
      </c>
      <c r="G1" s="13" t="s">
        <v>6</v>
      </c>
      <c r="H1" s="13" t="s">
        <v>7</v>
      </c>
      <c r="I1" s="15" t="s">
        <v>8</v>
      </c>
      <c r="J1" s="15" t="s">
        <v>9</v>
      </c>
      <c r="K1" s="30" t="s">
        <v>10</v>
      </c>
      <c r="L1" s="30" t="s">
        <v>11</v>
      </c>
      <c r="M1" s="33" t="s">
        <v>12</v>
      </c>
    </row>
    <row r="2" customHeight="1" spans="1:13">
      <c r="A2" s="8" t="s">
        <v>13</v>
      </c>
      <c r="B2" s="11" t="s">
        <v>14</v>
      </c>
      <c r="C2" s="12">
        <v>188759</v>
      </c>
      <c r="D2" s="12" t="s">
        <v>15</v>
      </c>
      <c r="E2" s="14" t="s">
        <v>16</v>
      </c>
      <c r="F2" s="12" t="s">
        <v>17</v>
      </c>
      <c r="G2" s="12" t="s">
        <v>18</v>
      </c>
      <c r="H2" s="12" t="s">
        <v>19</v>
      </c>
      <c r="I2" s="16" t="s">
        <v>20</v>
      </c>
      <c r="J2" s="16" t="s">
        <v>21</v>
      </c>
      <c r="K2" t="s">
        <v>22</v>
      </c>
      <c r="L2" s="31" t="s">
        <v>23</v>
      </c>
      <c r="M2" t="s">
        <v>24</v>
      </c>
    </row>
    <row r="3" customHeight="1" spans="1:12">
      <c r="A3" s="8" t="s">
        <v>13</v>
      </c>
      <c r="B3" s="11" t="s">
        <v>14</v>
      </c>
      <c r="C3" s="12">
        <v>196904</v>
      </c>
      <c r="D3" s="12" t="s">
        <v>25</v>
      </c>
      <c r="E3" s="14" t="s">
        <v>16</v>
      </c>
      <c r="F3" s="12" t="s">
        <v>26</v>
      </c>
      <c r="G3" s="12" t="s">
        <v>18</v>
      </c>
      <c r="H3" s="12" t="s">
        <v>27</v>
      </c>
      <c r="I3" s="16" t="s">
        <v>28</v>
      </c>
      <c r="J3" s="16" t="s">
        <v>29</v>
      </c>
      <c r="K3" t="s">
        <v>30</v>
      </c>
      <c r="L3" s="31" t="s">
        <v>31</v>
      </c>
    </row>
    <row r="4" customHeight="1" spans="1:12">
      <c r="A4" s="8" t="s">
        <v>13</v>
      </c>
      <c r="B4" s="11" t="s">
        <v>14</v>
      </c>
      <c r="C4" s="12">
        <v>188079</v>
      </c>
      <c r="D4" s="12" t="s">
        <v>32</v>
      </c>
      <c r="E4" s="14" t="s">
        <v>16</v>
      </c>
      <c r="F4" s="12" t="s">
        <v>33</v>
      </c>
      <c r="G4" s="12" t="s">
        <v>18</v>
      </c>
      <c r="H4" s="12" t="s">
        <v>34</v>
      </c>
      <c r="I4" s="16" t="s">
        <v>35</v>
      </c>
      <c r="J4" s="16" t="s">
        <v>36</v>
      </c>
      <c r="L4" s="32"/>
    </row>
    <row r="5" customHeight="1" spans="1:12">
      <c r="A5" s="8" t="s">
        <v>13</v>
      </c>
      <c r="B5" s="11" t="s">
        <v>14</v>
      </c>
      <c r="C5" s="12">
        <v>189369</v>
      </c>
      <c r="D5" s="12" t="s">
        <v>37</v>
      </c>
      <c r="E5" s="14" t="s">
        <v>16</v>
      </c>
      <c r="F5" s="12" t="s">
        <v>38</v>
      </c>
      <c r="G5" s="12" t="s">
        <v>18</v>
      </c>
      <c r="H5" s="12" t="s">
        <v>34</v>
      </c>
      <c r="I5" s="16" t="s">
        <v>35</v>
      </c>
      <c r="J5" s="16" t="s">
        <v>36</v>
      </c>
      <c r="L5" s="32"/>
    </row>
    <row r="6" customHeight="1" spans="1:12">
      <c r="A6" s="8" t="s">
        <v>13</v>
      </c>
      <c r="B6" s="11" t="s">
        <v>14</v>
      </c>
      <c r="C6" s="12">
        <v>188117</v>
      </c>
      <c r="D6" s="12" t="s">
        <v>39</v>
      </c>
      <c r="E6" s="14" t="s">
        <v>16</v>
      </c>
      <c r="F6" s="12" t="s">
        <v>40</v>
      </c>
      <c r="G6" s="12" t="s">
        <v>18</v>
      </c>
      <c r="H6" s="12" t="s">
        <v>41</v>
      </c>
      <c r="I6" s="16" t="s">
        <v>42</v>
      </c>
      <c r="J6" s="16" t="s">
        <v>21</v>
      </c>
      <c r="K6" t="s">
        <v>43</v>
      </c>
      <c r="L6" s="31" t="s">
        <v>44</v>
      </c>
    </row>
    <row r="7" customHeight="1" spans="1:12">
      <c r="A7" s="8" t="s">
        <v>13</v>
      </c>
      <c r="B7" s="11" t="s">
        <v>14</v>
      </c>
      <c r="C7" s="12">
        <v>196588</v>
      </c>
      <c r="D7" s="12" t="s">
        <v>45</v>
      </c>
      <c r="E7" s="14" t="s">
        <v>16</v>
      </c>
      <c r="F7" s="12" t="s">
        <v>46</v>
      </c>
      <c r="G7" s="12" t="s">
        <v>18</v>
      </c>
      <c r="H7" s="12" t="s">
        <v>41</v>
      </c>
      <c r="I7" s="16" t="s">
        <v>42</v>
      </c>
      <c r="J7" s="16" t="s">
        <v>21</v>
      </c>
      <c r="K7" t="s">
        <v>47</v>
      </c>
      <c r="L7" s="31" t="s">
        <v>48</v>
      </c>
    </row>
    <row r="8" customHeight="1" spans="1:12">
      <c r="A8" s="8" t="s">
        <v>13</v>
      </c>
      <c r="B8" s="11" t="s">
        <v>14</v>
      </c>
      <c r="C8" s="12">
        <v>187508</v>
      </c>
      <c r="D8" s="12" t="s">
        <v>49</v>
      </c>
      <c r="E8" s="14" t="s">
        <v>16</v>
      </c>
      <c r="F8" s="12" t="s">
        <v>50</v>
      </c>
      <c r="G8" s="12" t="s">
        <v>18</v>
      </c>
      <c r="H8" s="12" t="s">
        <v>51</v>
      </c>
      <c r="I8" s="16" t="s">
        <v>52</v>
      </c>
      <c r="J8" s="16" t="s">
        <v>21</v>
      </c>
      <c r="L8" s="32"/>
    </row>
    <row r="9" customHeight="1" spans="1:12">
      <c r="A9" s="8" t="s">
        <v>13</v>
      </c>
      <c r="B9" s="11" t="s">
        <v>14</v>
      </c>
      <c r="C9" s="12">
        <v>194440</v>
      </c>
      <c r="D9" s="12" t="s">
        <v>53</v>
      </c>
      <c r="E9" s="14" t="s">
        <v>16</v>
      </c>
      <c r="F9" s="12" t="s">
        <v>54</v>
      </c>
      <c r="G9" s="12" t="s">
        <v>55</v>
      </c>
      <c r="H9" s="12" t="s">
        <v>55</v>
      </c>
      <c r="I9" s="16" t="s">
        <v>56</v>
      </c>
      <c r="J9" s="16" t="s">
        <v>57</v>
      </c>
      <c r="K9" s="8" t="s">
        <v>58</v>
      </c>
      <c r="L9" s="31" t="s">
        <v>59</v>
      </c>
    </row>
    <row r="10" customHeight="1" spans="1:12">
      <c r="A10" s="8" t="s">
        <v>13</v>
      </c>
      <c r="B10" s="11" t="s">
        <v>14</v>
      </c>
      <c r="C10" s="12">
        <v>191436</v>
      </c>
      <c r="D10" s="12" t="s">
        <v>60</v>
      </c>
      <c r="E10" s="14" t="s">
        <v>16</v>
      </c>
      <c r="F10" s="12" t="s">
        <v>61</v>
      </c>
      <c r="G10" s="12" t="s">
        <v>18</v>
      </c>
      <c r="H10" s="12" t="s">
        <v>62</v>
      </c>
      <c r="I10" s="16" t="s">
        <v>63</v>
      </c>
      <c r="J10" s="16" t="s">
        <v>29</v>
      </c>
      <c r="K10" t="s">
        <v>64</v>
      </c>
      <c r="L10" s="32" t="s">
        <v>65</v>
      </c>
    </row>
    <row r="11" customHeight="1" spans="1:12">
      <c r="A11" s="8" t="s">
        <v>13</v>
      </c>
      <c r="B11" s="11" t="s">
        <v>14</v>
      </c>
      <c r="C11" s="12">
        <v>194287</v>
      </c>
      <c r="D11" s="12" t="s">
        <v>66</v>
      </c>
      <c r="E11" s="14" t="s">
        <v>16</v>
      </c>
      <c r="F11" s="12" t="s">
        <v>67</v>
      </c>
      <c r="G11" s="12" t="s">
        <v>18</v>
      </c>
      <c r="H11" s="12" t="s">
        <v>34</v>
      </c>
      <c r="I11" s="16" t="s">
        <v>35</v>
      </c>
      <c r="J11" s="16" t="s">
        <v>36</v>
      </c>
      <c r="K11" t="s">
        <v>68</v>
      </c>
      <c r="L11" s="32" t="s">
        <v>69</v>
      </c>
    </row>
    <row r="12" customHeight="1" spans="1:12">
      <c r="A12" s="8" t="s">
        <v>13</v>
      </c>
      <c r="B12" s="11" t="s">
        <v>14</v>
      </c>
      <c r="C12" s="12">
        <v>179327</v>
      </c>
      <c r="D12" s="12" t="s">
        <v>70</v>
      </c>
      <c r="E12" s="14" t="s">
        <v>16</v>
      </c>
      <c r="F12" s="12" t="s">
        <v>71</v>
      </c>
      <c r="G12" s="12" t="s">
        <v>18</v>
      </c>
      <c r="H12" s="12" t="s">
        <v>51</v>
      </c>
      <c r="I12" s="16" t="s">
        <v>52</v>
      </c>
      <c r="J12" s="16" t="s">
        <v>72</v>
      </c>
      <c r="L12" s="32"/>
    </row>
    <row r="13" customHeight="1" spans="1:12">
      <c r="A13" s="8" t="s">
        <v>13</v>
      </c>
      <c r="B13" s="11" t="s">
        <v>14</v>
      </c>
      <c r="C13" s="12">
        <v>190343</v>
      </c>
      <c r="D13" s="12" t="s">
        <v>73</v>
      </c>
      <c r="E13" s="14" t="s">
        <v>16</v>
      </c>
      <c r="F13" s="12" t="s">
        <v>74</v>
      </c>
      <c r="G13" s="12" t="s">
        <v>18</v>
      </c>
      <c r="H13" s="12" t="s">
        <v>62</v>
      </c>
      <c r="I13" s="16" t="s">
        <v>63</v>
      </c>
      <c r="J13" s="16" t="s">
        <v>29</v>
      </c>
      <c r="K13" t="s">
        <v>75</v>
      </c>
      <c r="L13" s="32" t="s">
        <v>76</v>
      </c>
    </row>
    <row r="14" customHeight="1" spans="1:12">
      <c r="A14" s="8" t="s">
        <v>13</v>
      </c>
      <c r="B14" s="11" t="s">
        <v>77</v>
      </c>
      <c r="C14" s="12">
        <v>201382</v>
      </c>
      <c r="D14" s="12" t="s">
        <v>78</v>
      </c>
      <c r="E14" s="14" t="s">
        <v>16</v>
      </c>
      <c r="F14" s="12" t="s">
        <v>79</v>
      </c>
      <c r="G14" s="12" t="s">
        <v>18</v>
      </c>
      <c r="H14" s="12" t="s">
        <v>19</v>
      </c>
      <c r="I14" s="16" t="s">
        <v>20</v>
      </c>
      <c r="J14" s="16" t="s">
        <v>21</v>
      </c>
      <c r="K14" t="s">
        <v>80</v>
      </c>
      <c r="L14" s="32" t="s">
        <v>81</v>
      </c>
    </row>
    <row r="15" customHeight="1" spans="1:12">
      <c r="A15" s="8" t="s">
        <v>13</v>
      </c>
      <c r="B15" s="11" t="s">
        <v>14</v>
      </c>
      <c r="C15" s="12">
        <v>190560</v>
      </c>
      <c r="D15" s="12" t="s">
        <v>82</v>
      </c>
      <c r="E15" s="14" t="s">
        <v>16</v>
      </c>
      <c r="F15" s="12" t="s">
        <v>67</v>
      </c>
      <c r="G15" s="12" t="s">
        <v>18</v>
      </c>
      <c r="H15" s="12" t="s">
        <v>34</v>
      </c>
      <c r="I15" s="16" t="s">
        <v>35</v>
      </c>
      <c r="J15" s="16" t="s">
        <v>36</v>
      </c>
      <c r="K15" t="s">
        <v>75</v>
      </c>
      <c r="L15" s="32" t="s">
        <v>83</v>
      </c>
    </row>
    <row r="16" customHeight="1" spans="1:12">
      <c r="A16" s="8" t="s">
        <v>13</v>
      </c>
      <c r="B16" s="11" t="s">
        <v>14</v>
      </c>
      <c r="C16" s="12">
        <v>188895</v>
      </c>
      <c r="D16" s="12" t="s">
        <v>84</v>
      </c>
      <c r="E16" s="14" t="s">
        <v>16</v>
      </c>
      <c r="F16" s="12" t="s">
        <v>85</v>
      </c>
      <c r="G16" s="12" t="s">
        <v>18</v>
      </c>
      <c r="H16" s="12" t="s">
        <v>34</v>
      </c>
      <c r="I16" s="16" t="s">
        <v>35</v>
      </c>
      <c r="J16" s="16" t="s">
        <v>36</v>
      </c>
      <c r="L16" s="32"/>
    </row>
    <row r="17" customHeight="1" spans="1:12">
      <c r="A17" s="8" t="s">
        <v>13</v>
      </c>
      <c r="B17" s="11" t="s">
        <v>14</v>
      </c>
      <c r="C17" s="12">
        <v>187479</v>
      </c>
      <c r="D17" s="12" t="s">
        <v>86</v>
      </c>
      <c r="E17" s="14" t="s">
        <v>16</v>
      </c>
      <c r="F17" s="12" t="s">
        <v>87</v>
      </c>
      <c r="G17" s="12" t="s">
        <v>18</v>
      </c>
      <c r="H17" s="12" t="s">
        <v>88</v>
      </c>
      <c r="I17" s="16" t="s">
        <v>89</v>
      </c>
      <c r="J17" s="16" t="s">
        <v>21</v>
      </c>
      <c r="K17" t="s">
        <v>90</v>
      </c>
      <c r="L17" s="32" t="s">
        <v>91</v>
      </c>
    </row>
    <row r="18" customHeight="1" spans="1:12">
      <c r="A18" s="8" t="s">
        <v>13</v>
      </c>
      <c r="B18" s="11" t="s">
        <v>14</v>
      </c>
      <c r="C18" s="12">
        <v>188621</v>
      </c>
      <c r="D18" s="12" t="s">
        <v>92</v>
      </c>
      <c r="E18" s="14" t="s">
        <v>16</v>
      </c>
      <c r="F18" s="12" t="s">
        <v>93</v>
      </c>
      <c r="G18" s="12" t="s">
        <v>18</v>
      </c>
      <c r="H18" s="12" t="s">
        <v>19</v>
      </c>
      <c r="I18" s="16" t="s">
        <v>20</v>
      </c>
      <c r="J18" s="16" t="s">
        <v>21</v>
      </c>
      <c r="K18" s="8" t="s">
        <v>94</v>
      </c>
      <c r="L18" s="8" t="s">
        <v>95</v>
      </c>
    </row>
    <row r="19" customHeight="1" spans="1:12">
      <c r="A19" s="8" t="s">
        <v>13</v>
      </c>
      <c r="B19" s="11" t="s">
        <v>77</v>
      </c>
      <c r="C19" s="12">
        <v>202161</v>
      </c>
      <c r="D19" s="12" t="s">
        <v>96</v>
      </c>
      <c r="E19" s="14" t="s">
        <v>16</v>
      </c>
      <c r="F19" s="12" t="s">
        <v>93</v>
      </c>
      <c r="G19" s="12" t="s">
        <v>18</v>
      </c>
      <c r="H19" s="12" t="s">
        <v>19</v>
      </c>
      <c r="I19" s="16" t="s">
        <v>20</v>
      </c>
      <c r="J19" s="16" t="s">
        <v>21</v>
      </c>
      <c r="K19" t="s">
        <v>97</v>
      </c>
      <c r="L19" t="s">
        <v>98</v>
      </c>
    </row>
    <row r="20" customHeight="1" spans="1:13">
      <c r="A20" s="8" t="s">
        <v>13</v>
      </c>
      <c r="B20" s="11" t="s">
        <v>77</v>
      </c>
      <c r="C20" s="12">
        <v>201416</v>
      </c>
      <c r="D20" s="12" t="s">
        <v>99</v>
      </c>
      <c r="E20" s="14" t="s">
        <v>16</v>
      </c>
      <c r="F20" s="12" t="s">
        <v>100</v>
      </c>
      <c r="G20" s="12" t="s">
        <v>101</v>
      </c>
      <c r="H20" s="12" t="s">
        <v>101</v>
      </c>
      <c r="I20" s="16" t="s">
        <v>102</v>
      </c>
      <c r="J20" s="16" t="s">
        <v>57</v>
      </c>
      <c r="K20" t="s">
        <v>103</v>
      </c>
      <c r="L20" t="s">
        <v>104</v>
      </c>
      <c r="M20" s="8" t="s">
        <v>105</v>
      </c>
    </row>
    <row r="21" customHeight="1" spans="1:12">
      <c r="A21" s="8" t="s">
        <v>13</v>
      </c>
      <c r="B21" s="11" t="s">
        <v>14</v>
      </c>
      <c r="C21" s="12">
        <v>187349</v>
      </c>
      <c r="D21" s="12" t="s">
        <v>106</v>
      </c>
      <c r="E21" s="14" t="s">
        <v>16</v>
      </c>
      <c r="F21" s="12" t="s">
        <v>107</v>
      </c>
      <c r="G21" s="12" t="s">
        <v>18</v>
      </c>
      <c r="H21" s="12" t="s">
        <v>34</v>
      </c>
      <c r="I21" s="16" t="s">
        <v>35</v>
      </c>
      <c r="J21" s="16" t="s">
        <v>21</v>
      </c>
      <c r="K21" t="s">
        <v>68</v>
      </c>
      <c r="L21" t="s">
        <v>108</v>
      </c>
    </row>
    <row r="22" customHeight="1" spans="1:12">
      <c r="A22" s="8" t="s">
        <v>13</v>
      </c>
      <c r="B22" s="11" t="s">
        <v>77</v>
      </c>
      <c r="C22" s="12">
        <v>211253</v>
      </c>
      <c r="D22" s="12" t="s">
        <v>109</v>
      </c>
      <c r="E22" s="14" t="s">
        <v>16</v>
      </c>
      <c r="F22" s="12" t="s">
        <v>110</v>
      </c>
      <c r="G22" s="12" t="s">
        <v>18</v>
      </c>
      <c r="H22" s="12" t="s">
        <v>111</v>
      </c>
      <c r="I22" s="16" t="s">
        <v>112</v>
      </c>
      <c r="J22" s="16" t="s">
        <v>21</v>
      </c>
      <c r="K22" t="s">
        <v>113</v>
      </c>
      <c r="L22" t="s">
        <v>114</v>
      </c>
    </row>
    <row r="23" customHeight="1" spans="1:12">
      <c r="A23" s="8" t="s">
        <v>13</v>
      </c>
      <c r="B23" s="11" t="s">
        <v>77</v>
      </c>
      <c r="C23" s="12">
        <v>202870</v>
      </c>
      <c r="D23" s="12" t="s">
        <v>115</v>
      </c>
      <c r="E23" s="14" t="s">
        <v>16</v>
      </c>
      <c r="F23" s="12" t="s">
        <v>79</v>
      </c>
      <c r="G23" s="12" t="s">
        <v>18</v>
      </c>
      <c r="H23" s="12" t="s">
        <v>19</v>
      </c>
      <c r="I23" s="16" t="s">
        <v>20</v>
      </c>
      <c r="J23" s="16" t="s">
        <v>21</v>
      </c>
      <c r="K23" t="s">
        <v>116</v>
      </c>
      <c r="L23" s="8" t="s">
        <v>117</v>
      </c>
    </row>
    <row r="24" customHeight="1" spans="1:10">
      <c r="A24" s="8" t="s">
        <v>13</v>
      </c>
      <c r="B24" s="11" t="s">
        <v>14</v>
      </c>
      <c r="C24" s="12">
        <v>189555</v>
      </c>
      <c r="D24" s="12" t="s">
        <v>118</v>
      </c>
      <c r="E24" s="14" t="s">
        <v>119</v>
      </c>
      <c r="F24" s="12" t="s">
        <v>85</v>
      </c>
      <c r="G24" s="12" t="s">
        <v>18</v>
      </c>
      <c r="H24" s="12" t="s">
        <v>34</v>
      </c>
      <c r="I24" s="16" t="s">
        <v>35</v>
      </c>
      <c r="J24" s="16" t="s">
        <v>36</v>
      </c>
    </row>
    <row r="25" customHeight="1" spans="1:12">
      <c r="A25" s="8" t="s">
        <v>13</v>
      </c>
      <c r="B25" s="11" t="s">
        <v>14</v>
      </c>
      <c r="C25" s="12">
        <v>187325</v>
      </c>
      <c r="D25" s="12" t="s">
        <v>120</v>
      </c>
      <c r="E25" s="14" t="s">
        <v>16</v>
      </c>
      <c r="F25" s="12" t="s">
        <v>121</v>
      </c>
      <c r="G25" s="12" t="s">
        <v>18</v>
      </c>
      <c r="H25" s="12" t="s">
        <v>34</v>
      </c>
      <c r="I25" s="16" t="s">
        <v>35</v>
      </c>
      <c r="J25" s="16" t="s">
        <v>36</v>
      </c>
      <c r="K25" t="s">
        <v>122</v>
      </c>
      <c r="L25" t="s">
        <v>123</v>
      </c>
    </row>
    <row r="26" customHeight="1" spans="1:12">
      <c r="A26" s="8" t="s">
        <v>13</v>
      </c>
      <c r="B26" s="11" t="s">
        <v>14</v>
      </c>
      <c r="C26" s="12">
        <v>184875</v>
      </c>
      <c r="D26" s="12" t="s">
        <v>124</v>
      </c>
      <c r="E26" s="14" t="s">
        <v>16</v>
      </c>
      <c r="F26" s="12" t="s">
        <v>125</v>
      </c>
      <c r="G26" s="12" t="s">
        <v>18</v>
      </c>
      <c r="H26" s="12" t="s">
        <v>34</v>
      </c>
      <c r="I26" s="16" t="s">
        <v>35</v>
      </c>
      <c r="J26" s="16" t="s">
        <v>36</v>
      </c>
      <c r="K26" t="s">
        <v>126</v>
      </c>
      <c r="L26" t="s">
        <v>127</v>
      </c>
    </row>
    <row r="27" customHeight="1" spans="1:12">
      <c r="A27" s="8" t="s">
        <v>13</v>
      </c>
      <c r="B27" s="11" t="s">
        <v>14</v>
      </c>
      <c r="C27" s="12">
        <v>186573</v>
      </c>
      <c r="D27" s="12" t="s">
        <v>128</v>
      </c>
      <c r="E27" s="14" t="s">
        <v>16</v>
      </c>
      <c r="F27" s="12" t="s">
        <v>54</v>
      </c>
      <c r="G27" s="12" t="s">
        <v>55</v>
      </c>
      <c r="H27" s="12" t="s">
        <v>55</v>
      </c>
      <c r="I27" s="16" t="s">
        <v>56</v>
      </c>
      <c r="J27" s="16" t="s">
        <v>57</v>
      </c>
      <c r="K27" s="8" t="s">
        <v>129</v>
      </c>
      <c r="L27" s="8" t="s">
        <v>130</v>
      </c>
    </row>
    <row r="28" customHeight="1" spans="1:12">
      <c r="A28" s="8" t="s">
        <v>13</v>
      </c>
      <c r="B28" s="11" t="s">
        <v>14</v>
      </c>
      <c r="C28" s="12">
        <v>185127</v>
      </c>
      <c r="D28" s="12" t="s">
        <v>131</v>
      </c>
      <c r="E28" s="14" t="s">
        <v>16</v>
      </c>
      <c r="F28" s="12" t="s">
        <v>132</v>
      </c>
      <c r="G28" s="12" t="s">
        <v>18</v>
      </c>
      <c r="H28" s="12" t="s">
        <v>133</v>
      </c>
      <c r="I28" s="16" t="s">
        <v>134</v>
      </c>
      <c r="J28" s="16" t="s">
        <v>21</v>
      </c>
      <c r="K28" t="s">
        <v>135</v>
      </c>
      <c r="L28" t="s">
        <v>136</v>
      </c>
    </row>
    <row r="29" customHeight="1" spans="1:12">
      <c r="A29" s="8" t="s">
        <v>13</v>
      </c>
      <c r="B29" s="11" t="s">
        <v>14</v>
      </c>
      <c r="C29" s="12">
        <v>183296</v>
      </c>
      <c r="D29" s="12" t="s">
        <v>137</v>
      </c>
      <c r="E29" s="14" t="s">
        <v>16</v>
      </c>
      <c r="F29" s="12" t="s">
        <v>138</v>
      </c>
      <c r="G29" s="12" t="s">
        <v>139</v>
      </c>
      <c r="H29" s="12" t="s">
        <v>139</v>
      </c>
      <c r="I29" s="16" t="s">
        <v>140</v>
      </c>
      <c r="J29" s="16" t="s">
        <v>21</v>
      </c>
      <c r="K29" t="s">
        <v>141</v>
      </c>
      <c r="L29" t="s">
        <v>142</v>
      </c>
    </row>
    <row r="30" customHeight="1" spans="1:12">
      <c r="A30" s="8" t="s">
        <v>13</v>
      </c>
      <c r="B30" s="11" t="s">
        <v>14</v>
      </c>
      <c r="C30" s="12">
        <v>188630</v>
      </c>
      <c r="D30" s="12" t="s">
        <v>143</v>
      </c>
      <c r="E30" s="14" t="s">
        <v>16</v>
      </c>
      <c r="F30" s="12" t="s">
        <v>144</v>
      </c>
      <c r="G30" s="12" t="s">
        <v>18</v>
      </c>
      <c r="H30" s="12" t="s">
        <v>133</v>
      </c>
      <c r="I30" s="16" t="s">
        <v>134</v>
      </c>
      <c r="J30" s="16" t="s">
        <v>21</v>
      </c>
      <c r="K30" t="s">
        <v>145</v>
      </c>
      <c r="L30" t="s">
        <v>146</v>
      </c>
    </row>
    <row r="31" customHeight="1" spans="1:12">
      <c r="A31" s="8" t="s">
        <v>13</v>
      </c>
      <c r="B31" s="11" t="s">
        <v>14</v>
      </c>
      <c r="C31" s="12">
        <v>187250</v>
      </c>
      <c r="D31" s="12" t="s">
        <v>147</v>
      </c>
      <c r="E31" s="14" t="s">
        <v>16</v>
      </c>
      <c r="F31" s="12" t="s">
        <v>148</v>
      </c>
      <c r="G31" s="12" t="s">
        <v>18</v>
      </c>
      <c r="H31" s="12" t="s">
        <v>19</v>
      </c>
      <c r="I31" s="16" t="s">
        <v>20</v>
      </c>
      <c r="J31" s="16" t="s">
        <v>21</v>
      </c>
      <c r="K31" t="s">
        <v>149</v>
      </c>
      <c r="L31" t="s">
        <v>150</v>
      </c>
    </row>
    <row r="32" customHeight="1" spans="1:12">
      <c r="A32" s="8" t="s">
        <v>13</v>
      </c>
      <c r="B32" s="11" t="s">
        <v>77</v>
      </c>
      <c r="C32" s="12">
        <v>201198</v>
      </c>
      <c r="D32" s="12" t="s">
        <v>151</v>
      </c>
      <c r="E32" s="14" t="s">
        <v>16</v>
      </c>
      <c r="F32" s="12" t="s">
        <v>152</v>
      </c>
      <c r="G32" s="12" t="s">
        <v>18</v>
      </c>
      <c r="H32" s="12" t="s">
        <v>153</v>
      </c>
      <c r="I32" s="16" t="s">
        <v>154</v>
      </c>
      <c r="J32" s="16" t="s">
        <v>29</v>
      </c>
      <c r="K32" t="s">
        <v>155</v>
      </c>
      <c r="L32" t="s">
        <v>156</v>
      </c>
    </row>
    <row r="33" customHeight="1" spans="1:12">
      <c r="A33" s="8" t="s">
        <v>13</v>
      </c>
      <c r="B33" s="11" t="s">
        <v>14</v>
      </c>
      <c r="C33" s="12">
        <v>187232</v>
      </c>
      <c r="D33" s="12" t="s">
        <v>157</v>
      </c>
      <c r="E33" s="14" t="s">
        <v>119</v>
      </c>
      <c r="F33" s="12" t="s">
        <v>158</v>
      </c>
      <c r="G33" s="12" t="s">
        <v>18</v>
      </c>
      <c r="H33" s="12" t="s">
        <v>19</v>
      </c>
      <c r="I33" s="16" t="s">
        <v>20</v>
      </c>
      <c r="J33" s="16" t="s">
        <v>21</v>
      </c>
      <c r="K33" t="s">
        <v>149</v>
      </c>
      <c r="L33" t="s">
        <v>159</v>
      </c>
    </row>
    <row r="34" customHeight="1" spans="1:12">
      <c r="A34" s="8" t="s">
        <v>13</v>
      </c>
      <c r="B34" s="11" t="s">
        <v>14</v>
      </c>
      <c r="C34" s="12">
        <v>186851</v>
      </c>
      <c r="D34" s="12" t="s">
        <v>160</v>
      </c>
      <c r="E34" s="14" t="s">
        <v>16</v>
      </c>
      <c r="F34" s="12" t="s">
        <v>161</v>
      </c>
      <c r="G34" s="12" t="s">
        <v>18</v>
      </c>
      <c r="H34" s="12" t="s">
        <v>51</v>
      </c>
      <c r="I34" s="16" t="s">
        <v>52</v>
      </c>
      <c r="J34" s="16" t="s">
        <v>72</v>
      </c>
      <c r="K34" t="s">
        <v>155</v>
      </c>
      <c r="L34" t="s">
        <v>162</v>
      </c>
    </row>
    <row r="35" customHeight="1" spans="1:12">
      <c r="A35" s="8" t="s">
        <v>13</v>
      </c>
      <c r="B35" s="11" t="s">
        <v>14</v>
      </c>
      <c r="C35" s="12">
        <v>193314</v>
      </c>
      <c r="D35" s="12" t="s">
        <v>163</v>
      </c>
      <c r="E35" s="14" t="s">
        <v>16</v>
      </c>
      <c r="F35" s="12" t="s">
        <v>164</v>
      </c>
      <c r="G35" s="12" t="s">
        <v>18</v>
      </c>
      <c r="H35" s="12" t="s">
        <v>51</v>
      </c>
      <c r="I35" s="16" t="s">
        <v>52</v>
      </c>
      <c r="J35" s="16" t="s">
        <v>72</v>
      </c>
      <c r="K35" t="s">
        <v>68</v>
      </c>
      <c r="L35" t="s">
        <v>165</v>
      </c>
    </row>
    <row r="36" customHeight="1" spans="1:10">
      <c r="A36" s="8" t="s">
        <v>13</v>
      </c>
      <c r="B36" s="11" t="s">
        <v>14</v>
      </c>
      <c r="C36" s="12">
        <v>195977</v>
      </c>
      <c r="D36" s="12" t="s">
        <v>166</v>
      </c>
      <c r="E36" s="14" t="s">
        <v>16</v>
      </c>
      <c r="F36" s="12" t="s">
        <v>167</v>
      </c>
      <c r="G36" s="12" t="s">
        <v>18</v>
      </c>
      <c r="H36" s="12" t="s">
        <v>51</v>
      </c>
      <c r="I36" s="16" t="s">
        <v>52</v>
      </c>
      <c r="J36" s="16" t="s">
        <v>72</v>
      </c>
    </row>
    <row r="37" customHeight="1" spans="1:12">
      <c r="A37" s="8" t="s">
        <v>13</v>
      </c>
      <c r="B37" s="11" t="s">
        <v>14</v>
      </c>
      <c r="C37" s="12">
        <v>179914</v>
      </c>
      <c r="D37" s="12" t="s">
        <v>168</v>
      </c>
      <c r="E37" s="14" t="s">
        <v>16</v>
      </c>
      <c r="F37" s="12" t="s">
        <v>169</v>
      </c>
      <c r="G37" s="12" t="s">
        <v>18</v>
      </c>
      <c r="H37" s="12" t="s">
        <v>34</v>
      </c>
      <c r="I37" s="16" t="s">
        <v>35</v>
      </c>
      <c r="J37" s="16" t="s">
        <v>36</v>
      </c>
      <c r="K37" t="s">
        <v>170</v>
      </c>
      <c r="L37" t="s">
        <v>171</v>
      </c>
    </row>
    <row r="38" customHeight="1" spans="1:12">
      <c r="A38" s="8" t="s">
        <v>13</v>
      </c>
      <c r="B38" s="11" t="s">
        <v>14</v>
      </c>
      <c r="C38" s="12">
        <v>142578</v>
      </c>
      <c r="D38" s="12" t="s">
        <v>172</v>
      </c>
      <c r="E38" s="14" t="s">
        <v>16</v>
      </c>
      <c r="F38" s="12" t="s">
        <v>173</v>
      </c>
      <c r="G38" s="12" t="s">
        <v>139</v>
      </c>
      <c r="H38" s="12" t="s">
        <v>139</v>
      </c>
      <c r="I38" s="16" t="s">
        <v>140</v>
      </c>
      <c r="J38" s="16" t="s">
        <v>21</v>
      </c>
      <c r="K38" t="s">
        <v>174</v>
      </c>
      <c r="L38" t="s">
        <v>175</v>
      </c>
    </row>
    <row r="39" customHeight="1" spans="1:10">
      <c r="A39" s="8" t="s">
        <v>13</v>
      </c>
      <c r="B39" s="11" t="s">
        <v>77</v>
      </c>
      <c r="C39" s="12">
        <v>201344</v>
      </c>
      <c r="D39" s="12" t="s">
        <v>176</v>
      </c>
      <c r="E39" s="14" t="s">
        <v>16</v>
      </c>
      <c r="F39" s="12" t="s">
        <v>177</v>
      </c>
      <c r="G39" s="12" t="s">
        <v>18</v>
      </c>
      <c r="H39" s="12" t="s">
        <v>34</v>
      </c>
      <c r="I39" s="16" t="s">
        <v>35</v>
      </c>
      <c r="J39" s="16" t="s">
        <v>36</v>
      </c>
    </row>
    <row r="40" customHeight="1" spans="1:10">
      <c r="A40" s="8" t="s">
        <v>13</v>
      </c>
      <c r="B40" s="11" t="s">
        <v>77</v>
      </c>
      <c r="C40" s="12">
        <v>201578</v>
      </c>
      <c r="D40" s="12" t="s">
        <v>178</v>
      </c>
      <c r="E40" s="14" t="s">
        <v>16</v>
      </c>
      <c r="F40" s="12" t="s">
        <v>177</v>
      </c>
      <c r="G40" s="12" t="s">
        <v>18</v>
      </c>
      <c r="H40" s="12" t="s">
        <v>34</v>
      </c>
      <c r="I40" s="16" t="s">
        <v>35</v>
      </c>
      <c r="J40" s="16" t="s">
        <v>36</v>
      </c>
    </row>
    <row r="41" customHeight="1" spans="1:10">
      <c r="A41" s="8" t="s">
        <v>13</v>
      </c>
      <c r="B41" s="11" t="s">
        <v>77</v>
      </c>
      <c r="C41" s="12">
        <v>197540</v>
      </c>
      <c r="D41" s="12" t="s">
        <v>179</v>
      </c>
      <c r="E41" s="14" t="s">
        <v>16</v>
      </c>
      <c r="F41" s="12" t="s">
        <v>71</v>
      </c>
      <c r="G41" s="12" t="s">
        <v>18</v>
      </c>
      <c r="H41" s="12" t="s">
        <v>51</v>
      </c>
      <c r="I41" s="16" t="s">
        <v>52</v>
      </c>
      <c r="J41" s="16" t="s">
        <v>72</v>
      </c>
    </row>
    <row r="42" customHeight="1" spans="1:12">
      <c r="A42" s="8" t="s">
        <v>13</v>
      </c>
      <c r="B42" s="11" t="s">
        <v>14</v>
      </c>
      <c r="C42" s="12">
        <v>188434</v>
      </c>
      <c r="D42" s="12" t="s">
        <v>180</v>
      </c>
      <c r="E42" s="14" t="s">
        <v>16</v>
      </c>
      <c r="F42" s="12" t="s">
        <v>181</v>
      </c>
      <c r="G42" s="12" t="s">
        <v>18</v>
      </c>
      <c r="H42" s="12" t="s">
        <v>41</v>
      </c>
      <c r="I42" s="16" t="s">
        <v>42</v>
      </c>
      <c r="J42" s="16" t="s">
        <v>21</v>
      </c>
      <c r="K42" t="s">
        <v>182</v>
      </c>
      <c r="L42" s="8" t="s">
        <v>183</v>
      </c>
    </row>
    <row r="43" customHeight="1" spans="1:13">
      <c r="A43" s="8" t="s">
        <v>13</v>
      </c>
      <c r="B43" s="11" t="s">
        <v>14</v>
      </c>
      <c r="C43" s="12">
        <v>194229</v>
      </c>
      <c r="D43" s="12" t="s">
        <v>184</v>
      </c>
      <c r="E43" s="14" t="s">
        <v>16</v>
      </c>
      <c r="F43" s="12" t="s">
        <v>26</v>
      </c>
      <c r="G43" s="12" t="s">
        <v>18</v>
      </c>
      <c r="H43" s="12" t="s">
        <v>27</v>
      </c>
      <c r="I43" s="16" t="s">
        <v>28</v>
      </c>
      <c r="J43" s="16" t="s">
        <v>29</v>
      </c>
      <c r="K43" t="s">
        <v>30</v>
      </c>
      <c r="L43" t="s">
        <v>185</v>
      </c>
      <c r="M43" s="8" t="s">
        <v>186</v>
      </c>
    </row>
    <row r="44" customHeight="1" spans="1:13">
      <c r="A44" s="8" t="s">
        <v>13</v>
      </c>
      <c r="B44" s="11" t="s">
        <v>77</v>
      </c>
      <c r="C44" s="12">
        <v>202771</v>
      </c>
      <c r="D44" s="12" t="s">
        <v>187</v>
      </c>
      <c r="E44" s="14" t="s">
        <v>16</v>
      </c>
      <c r="F44" t="s">
        <v>188</v>
      </c>
      <c r="G44" s="12" t="s">
        <v>18</v>
      </c>
      <c r="H44" s="12" t="s">
        <v>18</v>
      </c>
      <c r="I44" t="s">
        <v>188</v>
      </c>
      <c r="J44" s="16" t="s">
        <v>21</v>
      </c>
      <c r="K44" t="s">
        <v>189</v>
      </c>
      <c r="L44" s="8" t="s">
        <v>190</v>
      </c>
      <c r="M44" s="8" t="s">
        <v>191</v>
      </c>
    </row>
    <row r="45" customHeight="1" spans="1:12">
      <c r="A45" s="8" t="s">
        <v>13</v>
      </c>
      <c r="B45" s="11" t="s">
        <v>77</v>
      </c>
      <c r="C45" s="12">
        <v>208392</v>
      </c>
      <c r="D45" s="12" t="s">
        <v>192</v>
      </c>
      <c r="E45" s="14" t="s">
        <v>16</v>
      </c>
      <c r="F45" s="12" t="s">
        <v>193</v>
      </c>
      <c r="G45" s="12" t="s">
        <v>18</v>
      </c>
      <c r="H45" s="12" t="s">
        <v>19</v>
      </c>
      <c r="I45" s="16" t="s">
        <v>20</v>
      </c>
      <c r="J45" s="16" t="s">
        <v>21</v>
      </c>
      <c r="K45" t="s">
        <v>22</v>
      </c>
      <c r="L45" t="s">
        <v>194</v>
      </c>
    </row>
    <row r="46" customHeight="1" spans="1:12">
      <c r="A46" s="8" t="s">
        <v>13</v>
      </c>
      <c r="B46" s="11" t="s">
        <v>14</v>
      </c>
      <c r="C46" s="12">
        <v>192319</v>
      </c>
      <c r="D46" s="12" t="s">
        <v>195</v>
      </c>
      <c r="E46" s="14" t="s">
        <v>119</v>
      </c>
      <c r="F46" s="12" t="s">
        <v>196</v>
      </c>
      <c r="G46" s="12" t="s">
        <v>139</v>
      </c>
      <c r="H46" s="12" t="s">
        <v>139</v>
      </c>
      <c r="I46" s="16" t="s">
        <v>140</v>
      </c>
      <c r="J46" s="16" t="s">
        <v>21</v>
      </c>
      <c r="K46" t="s">
        <v>197</v>
      </c>
      <c r="L46" t="s">
        <v>198</v>
      </c>
    </row>
    <row r="47" customHeight="1" spans="1:12">
      <c r="A47" s="8" t="s">
        <v>13</v>
      </c>
      <c r="B47" s="11" t="s">
        <v>14</v>
      </c>
      <c r="C47" s="12">
        <v>189050</v>
      </c>
      <c r="D47" s="12" t="s">
        <v>199</v>
      </c>
      <c r="E47" s="14" t="s">
        <v>16</v>
      </c>
      <c r="F47" s="12" t="s">
        <v>200</v>
      </c>
      <c r="G47" s="12" t="s">
        <v>18</v>
      </c>
      <c r="H47" s="12" t="s">
        <v>133</v>
      </c>
      <c r="I47" s="16" t="s">
        <v>134</v>
      </c>
      <c r="J47" s="16" t="s">
        <v>21</v>
      </c>
      <c r="K47" t="s">
        <v>145</v>
      </c>
      <c r="L47" t="s">
        <v>201</v>
      </c>
    </row>
    <row r="48" customHeight="1" spans="1:12">
      <c r="A48" s="8" t="s">
        <v>13</v>
      </c>
      <c r="B48" s="11" t="s">
        <v>14</v>
      </c>
      <c r="C48" s="12">
        <v>184212</v>
      </c>
      <c r="D48" s="12" t="s">
        <v>202</v>
      </c>
      <c r="E48" s="14" t="s">
        <v>16</v>
      </c>
      <c r="F48" s="12" t="s">
        <v>203</v>
      </c>
      <c r="G48" s="12" t="s">
        <v>139</v>
      </c>
      <c r="H48" s="12" t="s">
        <v>139</v>
      </c>
      <c r="I48" s="16" t="s">
        <v>140</v>
      </c>
      <c r="J48" s="16" t="s">
        <v>21</v>
      </c>
      <c r="K48" t="s">
        <v>204</v>
      </c>
      <c r="L48" t="s">
        <v>205</v>
      </c>
    </row>
    <row r="49" customHeight="1" spans="1:12">
      <c r="A49" s="8" t="s">
        <v>13</v>
      </c>
      <c r="B49" s="11" t="s">
        <v>14</v>
      </c>
      <c r="C49" s="12">
        <v>157600</v>
      </c>
      <c r="D49" s="12" t="s">
        <v>206</v>
      </c>
      <c r="E49" s="14" t="s">
        <v>16</v>
      </c>
      <c r="F49" s="12" t="s">
        <v>207</v>
      </c>
      <c r="G49" s="12" t="s">
        <v>18</v>
      </c>
      <c r="H49" s="12" t="s">
        <v>18</v>
      </c>
      <c r="I49" s="16" t="s">
        <v>89</v>
      </c>
      <c r="J49" s="16" t="s">
        <v>21</v>
      </c>
      <c r="K49" t="s">
        <v>208</v>
      </c>
      <c r="L49" t="s">
        <v>209</v>
      </c>
    </row>
    <row r="50" customHeight="1" spans="1:12">
      <c r="A50" s="8" t="s">
        <v>13</v>
      </c>
      <c r="B50" s="11" t="s">
        <v>14</v>
      </c>
      <c r="C50" s="12">
        <v>198130</v>
      </c>
      <c r="D50" s="12" t="s">
        <v>210</v>
      </c>
      <c r="E50" s="14" t="s">
        <v>16</v>
      </c>
      <c r="F50" s="12" t="s">
        <v>211</v>
      </c>
      <c r="G50" s="12" t="s">
        <v>55</v>
      </c>
      <c r="H50" s="12" t="s">
        <v>55</v>
      </c>
      <c r="I50" s="16" t="s">
        <v>56</v>
      </c>
      <c r="J50" s="16" t="s">
        <v>57</v>
      </c>
      <c r="K50" t="s">
        <v>212</v>
      </c>
      <c r="L50" t="s">
        <v>213</v>
      </c>
    </row>
    <row r="51" customHeight="1" spans="1:12">
      <c r="A51" s="8" t="s">
        <v>13</v>
      </c>
      <c r="B51" s="11" t="s">
        <v>14</v>
      </c>
      <c r="C51" s="12">
        <v>188441</v>
      </c>
      <c r="D51" s="12" t="s">
        <v>214</v>
      </c>
      <c r="E51" s="14" t="s">
        <v>16</v>
      </c>
      <c r="F51" s="12" t="s">
        <v>215</v>
      </c>
      <c r="G51" s="12" t="s">
        <v>55</v>
      </c>
      <c r="H51" s="12" t="s">
        <v>55</v>
      </c>
      <c r="I51" s="16" t="s">
        <v>56</v>
      </c>
      <c r="J51" s="16" t="s">
        <v>57</v>
      </c>
      <c r="K51" t="s">
        <v>174</v>
      </c>
      <c r="L51" t="s">
        <v>216</v>
      </c>
    </row>
    <row r="52" customHeight="1" spans="1:12">
      <c r="A52" s="8" t="s">
        <v>13</v>
      </c>
      <c r="B52" s="11" t="s">
        <v>14</v>
      </c>
      <c r="C52" s="12">
        <v>169674</v>
      </c>
      <c r="D52" s="12" t="s">
        <v>217</v>
      </c>
      <c r="E52" s="14" t="s">
        <v>16</v>
      </c>
      <c r="F52" s="12" t="s">
        <v>144</v>
      </c>
      <c r="G52" s="12" t="s">
        <v>18</v>
      </c>
      <c r="H52" s="12" t="s">
        <v>133</v>
      </c>
      <c r="I52" s="16" t="s">
        <v>134</v>
      </c>
      <c r="J52" s="16" t="s">
        <v>21</v>
      </c>
      <c r="K52" t="s">
        <v>145</v>
      </c>
      <c r="L52" t="s">
        <v>218</v>
      </c>
    </row>
    <row r="53" customHeight="1" spans="1:12">
      <c r="A53" s="8" t="s">
        <v>13</v>
      </c>
      <c r="B53" s="11" t="s">
        <v>14</v>
      </c>
      <c r="C53" s="12">
        <v>187448</v>
      </c>
      <c r="D53" s="12" t="s">
        <v>219</v>
      </c>
      <c r="E53" s="14" t="s">
        <v>16</v>
      </c>
      <c r="F53" s="12" t="s">
        <v>144</v>
      </c>
      <c r="G53" s="12" t="s">
        <v>18</v>
      </c>
      <c r="H53" s="12" t="s">
        <v>133</v>
      </c>
      <c r="I53" s="16" t="s">
        <v>134</v>
      </c>
      <c r="J53" s="16" t="s">
        <v>21</v>
      </c>
      <c r="K53" t="s">
        <v>145</v>
      </c>
      <c r="L53" t="s">
        <v>220</v>
      </c>
    </row>
    <row r="54" customHeight="1" spans="1:12">
      <c r="A54" s="8" t="s">
        <v>13</v>
      </c>
      <c r="B54" s="11" t="s">
        <v>14</v>
      </c>
      <c r="C54" s="12">
        <v>199048</v>
      </c>
      <c r="D54" s="12" t="s">
        <v>221</v>
      </c>
      <c r="E54" s="14" t="s">
        <v>16</v>
      </c>
      <c r="F54" s="12" t="s">
        <v>144</v>
      </c>
      <c r="G54" s="12" t="s">
        <v>18</v>
      </c>
      <c r="H54" s="12" t="s">
        <v>133</v>
      </c>
      <c r="I54" s="16" t="s">
        <v>134</v>
      </c>
      <c r="J54" s="16" t="s">
        <v>21</v>
      </c>
      <c r="K54" t="s">
        <v>222</v>
      </c>
      <c r="L54" t="s">
        <v>223</v>
      </c>
    </row>
    <row r="55" customHeight="1" spans="1:12">
      <c r="A55" s="8" t="s">
        <v>13</v>
      </c>
      <c r="B55" s="11" t="s">
        <v>14</v>
      </c>
      <c r="C55" s="12">
        <v>192323</v>
      </c>
      <c r="D55" s="12" t="s">
        <v>224</v>
      </c>
      <c r="E55" s="14" t="s">
        <v>16</v>
      </c>
      <c r="F55" s="12" t="s">
        <v>200</v>
      </c>
      <c r="G55" s="12" t="s">
        <v>18</v>
      </c>
      <c r="H55" s="12" t="s">
        <v>133</v>
      </c>
      <c r="I55" s="16" t="s">
        <v>134</v>
      </c>
      <c r="J55" s="16" t="s">
        <v>21</v>
      </c>
      <c r="K55" t="s">
        <v>145</v>
      </c>
      <c r="L55" t="s">
        <v>225</v>
      </c>
    </row>
    <row r="56" customHeight="1" spans="1:13">
      <c r="A56" s="8" t="s">
        <v>13</v>
      </c>
      <c r="B56" s="11" t="s">
        <v>14</v>
      </c>
      <c r="C56" s="12">
        <v>196767</v>
      </c>
      <c r="D56" s="12" t="s">
        <v>226</v>
      </c>
      <c r="E56" s="14" t="s">
        <v>16</v>
      </c>
      <c r="F56" s="12" t="s">
        <v>132</v>
      </c>
      <c r="G56" s="12" t="s">
        <v>18</v>
      </c>
      <c r="H56" s="12" t="s">
        <v>133</v>
      </c>
      <c r="I56" s="16" t="s">
        <v>134</v>
      </c>
      <c r="J56" s="16" t="s">
        <v>21</v>
      </c>
      <c r="K56" t="s">
        <v>135</v>
      </c>
      <c r="L56" t="s">
        <v>227</v>
      </c>
      <c r="M56" t="s">
        <v>228</v>
      </c>
    </row>
    <row r="57" customHeight="1" spans="1:12">
      <c r="A57" s="8" t="s">
        <v>13</v>
      </c>
      <c r="B57" s="11" t="s">
        <v>14</v>
      </c>
      <c r="C57" s="12">
        <v>186904</v>
      </c>
      <c r="D57" s="12" t="s">
        <v>229</v>
      </c>
      <c r="E57" s="14" t="s">
        <v>16</v>
      </c>
      <c r="F57" s="12" t="s">
        <v>144</v>
      </c>
      <c r="G57" s="12" t="s">
        <v>18</v>
      </c>
      <c r="H57" s="12" t="s">
        <v>133</v>
      </c>
      <c r="I57" s="16" t="s">
        <v>134</v>
      </c>
      <c r="J57" s="16" t="s">
        <v>21</v>
      </c>
      <c r="K57" t="s">
        <v>145</v>
      </c>
      <c r="L57" t="s">
        <v>230</v>
      </c>
    </row>
    <row r="58" customHeight="1" spans="1:12">
      <c r="A58" s="8" t="s">
        <v>13</v>
      </c>
      <c r="B58" s="11" t="s">
        <v>14</v>
      </c>
      <c r="C58" s="12">
        <v>189878</v>
      </c>
      <c r="D58" s="12" t="s">
        <v>231</v>
      </c>
      <c r="E58" s="14" t="s">
        <v>16</v>
      </c>
      <c r="F58" s="12" t="s">
        <v>144</v>
      </c>
      <c r="G58" s="12" t="s">
        <v>18</v>
      </c>
      <c r="H58" s="12" t="s">
        <v>133</v>
      </c>
      <c r="I58" s="16" t="s">
        <v>134</v>
      </c>
      <c r="J58" s="16" t="s">
        <v>21</v>
      </c>
      <c r="K58" t="s">
        <v>145</v>
      </c>
      <c r="L58" t="s">
        <v>232</v>
      </c>
    </row>
    <row r="59" customHeight="1" spans="1:10">
      <c r="A59" s="8" t="s">
        <v>13</v>
      </c>
      <c r="B59" s="11" t="s">
        <v>14</v>
      </c>
      <c r="C59" s="12">
        <v>186903</v>
      </c>
      <c r="D59" s="12" t="s">
        <v>233</v>
      </c>
      <c r="E59" s="14" t="s">
        <v>16</v>
      </c>
      <c r="F59" s="12" t="s">
        <v>177</v>
      </c>
      <c r="G59" s="12" t="s">
        <v>18</v>
      </c>
      <c r="H59" s="12" t="s">
        <v>34</v>
      </c>
      <c r="I59" s="16" t="s">
        <v>35</v>
      </c>
      <c r="J59" s="16" t="s">
        <v>36</v>
      </c>
    </row>
    <row r="60" customHeight="1" spans="1:13">
      <c r="A60" s="8" t="s">
        <v>13</v>
      </c>
      <c r="B60" s="11" t="s">
        <v>14</v>
      </c>
      <c r="C60" s="12">
        <v>194402</v>
      </c>
      <c r="D60" s="12" t="s">
        <v>234</v>
      </c>
      <c r="E60" s="14" t="s">
        <v>16</v>
      </c>
      <c r="F60" s="12" t="s">
        <v>173</v>
      </c>
      <c r="G60" s="12" t="s">
        <v>139</v>
      </c>
      <c r="H60" s="12" t="s">
        <v>139</v>
      </c>
      <c r="I60" s="16" t="s">
        <v>140</v>
      </c>
      <c r="J60" s="16" t="s">
        <v>21</v>
      </c>
      <c r="M60" t="s">
        <v>235</v>
      </c>
    </row>
    <row r="61" customHeight="1" spans="1:13">
      <c r="A61" s="8" t="s">
        <v>13</v>
      </c>
      <c r="B61" s="11" t="s">
        <v>14</v>
      </c>
      <c r="C61" s="12">
        <v>194983</v>
      </c>
      <c r="D61" s="12" t="s">
        <v>236</v>
      </c>
      <c r="E61" s="14" t="s">
        <v>16</v>
      </c>
      <c r="F61" s="12" t="s">
        <v>173</v>
      </c>
      <c r="G61" s="12" t="s">
        <v>139</v>
      </c>
      <c r="H61" s="12" t="s">
        <v>139</v>
      </c>
      <c r="I61" s="16" t="s">
        <v>140</v>
      </c>
      <c r="J61" s="16" t="s">
        <v>21</v>
      </c>
      <c r="M61" t="s">
        <v>235</v>
      </c>
    </row>
    <row r="62" customHeight="1" spans="1:12">
      <c r="A62" s="8" t="s">
        <v>13</v>
      </c>
      <c r="B62" s="11" t="s">
        <v>14</v>
      </c>
      <c r="C62" s="12">
        <v>194234</v>
      </c>
      <c r="D62" s="12" t="s">
        <v>237</v>
      </c>
      <c r="E62" s="14" t="s">
        <v>16</v>
      </c>
      <c r="F62" s="12" t="s">
        <v>238</v>
      </c>
      <c r="G62" s="12" t="s">
        <v>139</v>
      </c>
      <c r="H62" s="12" t="s">
        <v>139</v>
      </c>
      <c r="I62" s="16" t="s">
        <v>140</v>
      </c>
      <c r="J62" s="16" t="s">
        <v>21</v>
      </c>
      <c r="K62" t="s">
        <v>197</v>
      </c>
      <c r="L62" t="s">
        <v>198</v>
      </c>
    </row>
    <row r="63" customHeight="1" spans="1:12">
      <c r="A63" s="8" t="s">
        <v>13</v>
      </c>
      <c r="B63" s="11" t="s">
        <v>14</v>
      </c>
      <c r="C63" s="12">
        <v>190912</v>
      </c>
      <c r="D63" s="12" t="s">
        <v>239</v>
      </c>
      <c r="E63" s="14" t="s">
        <v>16</v>
      </c>
      <c r="F63" s="12" t="s">
        <v>240</v>
      </c>
      <c r="G63" s="12" t="s">
        <v>139</v>
      </c>
      <c r="H63" s="12" t="s">
        <v>139</v>
      </c>
      <c r="I63" s="16" t="s">
        <v>140</v>
      </c>
      <c r="J63" s="16" t="s">
        <v>21</v>
      </c>
      <c r="K63" t="s">
        <v>197</v>
      </c>
      <c r="L63" t="s">
        <v>241</v>
      </c>
    </row>
    <row r="64" customHeight="1" spans="1:12">
      <c r="A64" s="8" t="s">
        <v>13</v>
      </c>
      <c r="B64" s="11" t="s">
        <v>14</v>
      </c>
      <c r="C64" s="12">
        <v>198388</v>
      </c>
      <c r="D64" s="12" t="s">
        <v>242</v>
      </c>
      <c r="E64" s="14" t="s">
        <v>16</v>
      </c>
      <c r="F64" s="12" t="s">
        <v>26</v>
      </c>
      <c r="G64" s="12" t="s">
        <v>18</v>
      </c>
      <c r="H64" s="12" t="s">
        <v>27</v>
      </c>
      <c r="I64" s="16" t="s">
        <v>28</v>
      </c>
      <c r="J64" s="16" t="s">
        <v>29</v>
      </c>
      <c r="K64" t="s">
        <v>243</v>
      </c>
      <c r="L64" t="s">
        <v>244</v>
      </c>
    </row>
    <row r="65" customHeight="1" spans="1:10">
      <c r="A65" s="8" t="s">
        <v>13</v>
      </c>
      <c r="B65" s="11" t="s">
        <v>14</v>
      </c>
      <c r="C65" s="12">
        <v>197395</v>
      </c>
      <c r="D65" s="12" t="s">
        <v>245</v>
      </c>
      <c r="E65" s="14" t="s">
        <v>16</v>
      </c>
      <c r="F65" s="12" t="s">
        <v>246</v>
      </c>
      <c r="G65" s="12" t="s">
        <v>18</v>
      </c>
      <c r="H65" s="12" t="s">
        <v>51</v>
      </c>
      <c r="I65" s="16" t="s">
        <v>52</v>
      </c>
      <c r="J65" s="16" t="s">
        <v>72</v>
      </c>
    </row>
    <row r="66" customHeight="1" spans="1:12">
      <c r="A66" s="8" t="s">
        <v>13</v>
      </c>
      <c r="B66" s="11" t="s">
        <v>14</v>
      </c>
      <c r="C66" s="12">
        <v>193889</v>
      </c>
      <c r="D66" s="12" t="s">
        <v>247</v>
      </c>
      <c r="E66" s="14" t="s">
        <v>16</v>
      </c>
      <c r="F66" s="12" t="s">
        <v>248</v>
      </c>
      <c r="G66" s="12" t="s">
        <v>139</v>
      </c>
      <c r="H66" s="12" t="s">
        <v>139</v>
      </c>
      <c r="I66" s="16" t="s">
        <v>140</v>
      </c>
      <c r="J66" s="16" t="s">
        <v>21</v>
      </c>
      <c r="K66" t="s">
        <v>197</v>
      </c>
      <c r="L66" t="s">
        <v>249</v>
      </c>
    </row>
    <row r="67" customHeight="1" spans="1:12">
      <c r="A67" s="8" t="s">
        <v>13</v>
      </c>
      <c r="B67" s="11" t="s">
        <v>14</v>
      </c>
      <c r="C67" s="12">
        <v>194647</v>
      </c>
      <c r="D67" s="12" t="s">
        <v>250</v>
      </c>
      <c r="E67" s="14" t="s">
        <v>16</v>
      </c>
      <c r="F67" s="12" t="s">
        <v>248</v>
      </c>
      <c r="G67" s="12" t="s">
        <v>139</v>
      </c>
      <c r="H67" s="12" t="s">
        <v>139</v>
      </c>
      <c r="I67" s="16" t="s">
        <v>140</v>
      </c>
      <c r="J67" s="16" t="s">
        <v>21</v>
      </c>
      <c r="K67" t="s">
        <v>197</v>
      </c>
      <c r="L67" t="s">
        <v>249</v>
      </c>
    </row>
    <row r="68" customHeight="1" spans="1:12">
      <c r="A68" s="8" t="s">
        <v>13</v>
      </c>
      <c r="B68" s="11" t="s">
        <v>14</v>
      </c>
      <c r="C68" s="12">
        <v>191771</v>
      </c>
      <c r="D68" s="12" t="s">
        <v>251</v>
      </c>
      <c r="E68" s="14" t="s">
        <v>16</v>
      </c>
      <c r="F68" s="12" t="s">
        <v>87</v>
      </c>
      <c r="G68" s="12" t="s">
        <v>18</v>
      </c>
      <c r="H68" s="12" t="s">
        <v>88</v>
      </c>
      <c r="I68" s="16" t="s">
        <v>89</v>
      </c>
      <c r="J68" s="16" t="s">
        <v>21</v>
      </c>
      <c r="K68" t="s">
        <v>90</v>
      </c>
      <c r="L68" t="s">
        <v>252</v>
      </c>
    </row>
    <row r="69" customHeight="1" spans="1:12">
      <c r="A69" s="8" t="s">
        <v>13</v>
      </c>
      <c r="B69" s="11" t="s">
        <v>14</v>
      </c>
      <c r="C69" s="12">
        <v>186772</v>
      </c>
      <c r="D69" s="12" t="s">
        <v>253</v>
      </c>
      <c r="E69" s="14" t="s">
        <v>16</v>
      </c>
      <c r="F69" s="12" t="s">
        <v>181</v>
      </c>
      <c r="G69" s="12" t="s">
        <v>18</v>
      </c>
      <c r="H69" s="12" t="s">
        <v>41</v>
      </c>
      <c r="I69" s="16" t="s">
        <v>42</v>
      </c>
      <c r="J69" s="16" t="s">
        <v>21</v>
      </c>
      <c r="K69" t="s">
        <v>47</v>
      </c>
      <c r="L69" s="8" t="s">
        <v>48</v>
      </c>
    </row>
    <row r="70" customHeight="1" spans="1:12">
      <c r="A70" s="8" t="s">
        <v>13</v>
      </c>
      <c r="B70" s="11" t="s">
        <v>14</v>
      </c>
      <c r="C70" s="12">
        <v>184992</v>
      </c>
      <c r="D70" s="12" t="s">
        <v>254</v>
      </c>
      <c r="E70" s="14" t="s">
        <v>16</v>
      </c>
      <c r="F70" s="12" t="s">
        <v>125</v>
      </c>
      <c r="G70" s="12" t="s">
        <v>18</v>
      </c>
      <c r="H70" s="12" t="s">
        <v>34</v>
      </c>
      <c r="I70" s="16" t="s">
        <v>35</v>
      </c>
      <c r="J70" s="16" t="s">
        <v>36</v>
      </c>
      <c r="K70" t="s">
        <v>126</v>
      </c>
      <c r="L70" t="s">
        <v>127</v>
      </c>
    </row>
    <row r="71" customHeight="1" spans="1:10">
      <c r="A71" s="8" t="s">
        <v>13</v>
      </c>
      <c r="B71" s="11" t="s">
        <v>14</v>
      </c>
      <c r="C71" s="12">
        <v>198294</v>
      </c>
      <c r="D71" s="12" t="s">
        <v>255</v>
      </c>
      <c r="E71" s="14" t="s">
        <v>16</v>
      </c>
      <c r="F71" s="12" t="s">
        <v>256</v>
      </c>
      <c r="G71" s="12" t="s">
        <v>18</v>
      </c>
      <c r="H71" s="12" t="s">
        <v>51</v>
      </c>
      <c r="I71" s="16" t="s">
        <v>52</v>
      </c>
      <c r="J71" s="16" t="s">
        <v>72</v>
      </c>
    </row>
    <row r="72" customHeight="1" spans="1:13">
      <c r="A72" s="8" t="s">
        <v>13</v>
      </c>
      <c r="B72" s="11" t="s">
        <v>14</v>
      </c>
      <c r="C72" s="12">
        <v>191134</v>
      </c>
      <c r="D72" s="12" t="s">
        <v>257</v>
      </c>
      <c r="E72" s="14" t="s">
        <v>119</v>
      </c>
      <c r="F72" s="12" t="s">
        <v>258</v>
      </c>
      <c r="G72" s="12" t="s">
        <v>18</v>
      </c>
      <c r="H72" s="12" t="s">
        <v>111</v>
      </c>
      <c r="I72" s="16" t="s">
        <v>112</v>
      </c>
      <c r="J72" s="16" t="s">
        <v>21</v>
      </c>
      <c r="K72" t="s">
        <v>259</v>
      </c>
      <c r="L72" t="s">
        <v>260</v>
      </c>
      <c r="M72" t="s">
        <v>261</v>
      </c>
    </row>
    <row r="73" customHeight="1" spans="1:12">
      <c r="A73" s="8" t="s">
        <v>13</v>
      </c>
      <c r="B73" s="11" t="s">
        <v>14</v>
      </c>
      <c r="C73" s="12">
        <v>191137</v>
      </c>
      <c r="D73" s="12" t="s">
        <v>262</v>
      </c>
      <c r="E73" s="14" t="s">
        <v>119</v>
      </c>
      <c r="F73" s="12" t="s">
        <v>140</v>
      </c>
      <c r="G73" s="12" t="s">
        <v>139</v>
      </c>
      <c r="H73" s="12" t="s">
        <v>139</v>
      </c>
      <c r="I73" s="16" t="s">
        <v>140</v>
      </c>
      <c r="J73" s="16" t="s">
        <v>21</v>
      </c>
      <c r="K73" t="s">
        <v>263</v>
      </c>
      <c r="L73" t="s">
        <v>264</v>
      </c>
    </row>
    <row r="74" customHeight="1" spans="1:10">
      <c r="A74" s="8" t="s">
        <v>13</v>
      </c>
      <c r="B74" s="11" t="s">
        <v>14</v>
      </c>
      <c r="C74" s="12">
        <v>183786</v>
      </c>
      <c r="D74" s="12" t="s">
        <v>265</v>
      </c>
      <c r="E74" s="14" t="s">
        <v>16</v>
      </c>
      <c r="F74" s="12" t="s">
        <v>266</v>
      </c>
      <c r="G74" s="12" t="s">
        <v>18</v>
      </c>
      <c r="H74" s="12" t="s">
        <v>34</v>
      </c>
      <c r="I74" s="16" t="s">
        <v>35</v>
      </c>
      <c r="J74" s="16" t="s">
        <v>36</v>
      </c>
    </row>
    <row r="75" customHeight="1" spans="1:10">
      <c r="A75" s="8" t="s">
        <v>13</v>
      </c>
      <c r="B75" s="11" t="s">
        <v>14</v>
      </c>
      <c r="C75" s="12">
        <v>192654</v>
      </c>
      <c r="D75" s="12" t="s">
        <v>267</v>
      </c>
      <c r="E75" s="14" t="s">
        <v>16</v>
      </c>
      <c r="F75" s="12" t="s">
        <v>266</v>
      </c>
      <c r="G75" s="12" t="s">
        <v>18</v>
      </c>
      <c r="H75" s="12" t="s">
        <v>34</v>
      </c>
      <c r="I75" s="16" t="s">
        <v>35</v>
      </c>
      <c r="J75" s="16" t="s">
        <v>36</v>
      </c>
    </row>
    <row r="76" customHeight="1" spans="1:12">
      <c r="A76" s="8" t="s">
        <v>13</v>
      </c>
      <c r="B76" s="11" t="s">
        <v>14</v>
      </c>
      <c r="C76" s="12">
        <v>191746</v>
      </c>
      <c r="D76" s="12" t="s">
        <v>268</v>
      </c>
      <c r="E76" s="14" t="s">
        <v>16</v>
      </c>
      <c r="F76" s="12" t="s">
        <v>54</v>
      </c>
      <c r="G76" s="12" t="s">
        <v>55</v>
      </c>
      <c r="H76" s="12" t="s">
        <v>55</v>
      </c>
      <c r="I76" s="16" t="s">
        <v>56</v>
      </c>
      <c r="J76" s="16" t="s">
        <v>57</v>
      </c>
      <c r="K76" s="8" t="s">
        <v>269</v>
      </c>
      <c r="L76" s="8" t="s">
        <v>270</v>
      </c>
    </row>
    <row r="77" customHeight="1" spans="1:12">
      <c r="A77" s="8" t="s">
        <v>13</v>
      </c>
      <c r="B77" s="11" t="s">
        <v>14</v>
      </c>
      <c r="C77" s="12">
        <v>195391</v>
      </c>
      <c r="D77" s="12" t="s">
        <v>271</v>
      </c>
      <c r="E77" s="14" t="s">
        <v>16</v>
      </c>
      <c r="F77" s="12" t="s">
        <v>272</v>
      </c>
      <c r="G77" s="12" t="s">
        <v>18</v>
      </c>
      <c r="H77" s="12" t="s">
        <v>133</v>
      </c>
      <c r="I77" s="16" t="s">
        <v>134</v>
      </c>
      <c r="J77" s="16" t="s">
        <v>21</v>
      </c>
      <c r="K77" t="s">
        <v>145</v>
      </c>
      <c r="L77" t="s">
        <v>273</v>
      </c>
    </row>
    <row r="78" customHeight="1" spans="1:12">
      <c r="A78" s="8" t="s">
        <v>13</v>
      </c>
      <c r="B78" s="11" t="s">
        <v>14</v>
      </c>
      <c r="C78" s="12">
        <v>188199</v>
      </c>
      <c r="D78" s="12" t="s">
        <v>274</v>
      </c>
      <c r="E78" s="14" t="s">
        <v>16</v>
      </c>
      <c r="F78" s="12" t="s">
        <v>275</v>
      </c>
      <c r="G78" s="12" t="s">
        <v>139</v>
      </c>
      <c r="H78" s="12" t="s">
        <v>139</v>
      </c>
      <c r="I78" s="16" t="s">
        <v>140</v>
      </c>
      <c r="J78" s="16" t="s">
        <v>21</v>
      </c>
      <c r="K78" t="s">
        <v>197</v>
      </c>
      <c r="L78" t="s">
        <v>276</v>
      </c>
    </row>
    <row r="79" customHeight="1" spans="1:12">
      <c r="A79" s="8" t="s">
        <v>13</v>
      </c>
      <c r="B79" s="11" t="s">
        <v>14</v>
      </c>
      <c r="C79" s="12">
        <v>193044</v>
      </c>
      <c r="D79" s="12" t="s">
        <v>277</v>
      </c>
      <c r="E79" s="14" t="s">
        <v>16</v>
      </c>
      <c r="F79" s="12" t="s">
        <v>26</v>
      </c>
      <c r="G79" s="12" t="s">
        <v>18</v>
      </c>
      <c r="H79" s="12" t="s">
        <v>27</v>
      </c>
      <c r="I79" s="16" t="s">
        <v>28</v>
      </c>
      <c r="J79" s="16" t="s">
        <v>29</v>
      </c>
      <c r="K79" t="s">
        <v>278</v>
      </c>
      <c r="L79" t="s">
        <v>279</v>
      </c>
    </row>
    <row r="80" customHeight="1" spans="1:12">
      <c r="A80" s="8" t="s">
        <v>13</v>
      </c>
      <c r="B80" s="11" t="s">
        <v>14</v>
      </c>
      <c r="C80" s="12">
        <v>136589</v>
      </c>
      <c r="D80" s="12" t="s">
        <v>280</v>
      </c>
      <c r="E80" s="14" t="s">
        <v>16</v>
      </c>
      <c r="F80" s="12" t="s">
        <v>281</v>
      </c>
      <c r="G80" s="12" t="s">
        <v>18</v>
      </c>
      <c r="H80" s="12" t="s">
        <v>111</v>
      </c>
      <c r="I80" s="16" t="s">
        <v>112</v>
      </c>
      <c r="J80" s="16" t="s">
        <v>21</v>
      </c>
      <c r="K80" t="s">
        <v>282</v>
      </c>
      <c r="L80" t="s">
        <v>283</v>
      </c>
    </row>
    <row r="81" customHeight="1" spans="1:12">
      <c r="A81" s="8" t="s">
        <v>13</v>
      </c>
      <c r="B81" s="11" t="s">
        <v>14</v>
      </c>
      <c r="C81" s="12">
        <v>189926</v>
      </c>
      <c r="D81" s="12" t="s">
        <v>284</v>
      </c>
      <c r="E81" s="14" t="s">
        <v>16</v>
      </c>
      <c r="F81" s="12" t="s">
        <v>285</v>
      </c>
      <c r="G81" s="12" t="s">
        <v>55</v>
      </c>
      <c r="H81" s="12" t="s">
        <v>55</v>
      </c>
      <c r="I81" s="16" t="s">
        <v>56</v>
      </c>
      <c r="J81" s="16" t="s">
        <v>57</v>
      </c>
      <c r="K81" t="s">
        <v>212</v>
      </c>
      <c r="L81" t="s">
        <v>286</v>
      </c>
    </row>
    <row r="82" customHeight="1" spans="1:12">
      <c r="A82" s="8" t="s">
        <v>13</v>
      </c>
      <c r="B82" s="11" t="s">
        <v>77</v>
      </c>
      <c r="C82" s="12">
        <v>208083</v>
      </c>
      <c r="D82" s="12" t="s">
        <v>287</v>
      </c>
      <c r="E82" s="14" t="s">
        <v>119</v>
      </c>
      <c r="F82" s="12" t="s">
        <v>288</v>
      </c>
      <c r="G82" s="12" t="s">
        <v>18</v>
      </c>
      <c r="H82" s="12" t="s">
        <v>289</v>
      </c>
      <c r="I82" s="16" t="s">
        <v>290</v>
      </c>
      <c r="J82" s="16" t="s">
        <v>21</v>
      </c>
      <c r="K82" t="s">
        <v>291</v>
      </c>
      <c r="L82" t="s">
        <v>292</v>
      </c>
    </row>
    <row r="83" customHeight="1" spans="1:12">
      <c r="A83" s="8" t="s">
        <v>13</v>
      </c>
      <c r="B83" s="11" t="s">
        <v>77</v>
      </c>
      <c r="C83" s="12">
        <v>202558</v>
      </c>
      <c r="D83" s="12" t="s">
        <v>293</v>
      </c>
      <c r="E83" s="14" t="s">
        <v>16</v>
      </c>
      <c r="F83" s="12" t="s">
        <v>193</v>
      </c>
      <c r="G83" s="12" t="s">
        <v>18</v>
      </c>
      <c r="H83" s="12" t="s">
        <v>19</v>
      </c>
      <c r="I83" s="16" t="s">
        <v>20</v>
      </c>
      <c r="J83" s="16" t="s">
        <v>21</v>
      </c>
      <c r="K83" t="s">
        <v>294</v>
      </c>
      <c r="L83" t="s">
        <v>295</v>
      </c>
    </row>
    <row r="84" customHeight="1" spans="1:13">
      <c r="A84" s="8" t="s">
        <v>13</v>
      </c>
      <c r="B84" s="11" t="s">
        <v>77</v>
      </c>
      <c r="C84" s="12">
        <v>202548</v>
      </c>
      <c r="D84" s="12" t="s">
        <v>296</v>
      </c>
      <c r="E84" s="14" t="s">
        <v>16</v>
      </c>
      <c r="F84" s="12" t="s">
        <v>297</v>
      </c>
      <c r="G84" s="12" t="s">
        <v>18</v>
      </c>
      <c r="H84" s="12" t="s">
        <v>298</v>
      </c>
      <c r="I84" s="16" t="s">
        <v>299</v>
      </c>
      <c r="J84" s="16" t="s">
        <v>29</v>
      </c>
      <c r="K84" t="s">
        <v>300</v>
      </c>
      <c r="L84" t="s">
        <v>301</v>
      </c>
      <c r="M84" s="8" t="s">
        <v>302</v>
      </c>
    </row>
    <row r="85" customHeight="1" spans="1:12">
      <c r="A85" s="8" t="s">
        <v>13</v>
      </c>
      <c r="B85" s="11" t="s">
        <v>77</v>
      </c>
      <c r="C85" s="12">
        <v>202552</v>
      </c>
      <c r="D85" s="12" t="s">
        <v>303</v>
      </c>
      <c r="E85" s="14" t="s">
        <v>16</v>
      </c>
      <c r="F85" s="12" t="s">
        <v>152</v>
      </c>
      <c r="G85" s="12" t="s">
        <v>18</v>
      </c>
      <c r="H85" s="12" t="s">
        <v>153</v>
      </c>
      <c r="I85" s="16" t="s">
        <v>154</v>
      </c>
      <c r="J85" s="16" t="s">
        <v>29</v>
      </c>
      <c r="K85" t="s">
        <v>304</v>
      </c>
      <c r="L85" t="s">
        <v>305</v>
      </c>
    </row>
    <row r="86" customHeight="1" spans="1:12">
      <c r="A86" s="8" t="s">
        <v>13</v>
      </c>
      <c r="B86" s="11" t="s">
        <v>77</v>
      </c>
      <c r="C86" s="12">
        <v>202550</v>
      </c>
      <c r="D86" s="12" t="s">
        <v>306</v>
      </c>
      <c r="E86" s="14" t="s">
        <v>16</v>
      </c>
      <c r="F86" s="12" t="s">
        <v>307</v>
      </c>
      <c r="G86" s="12" t="s">
        <v>18</v>
      </c>
      <c r="H86" s="12" t="s">
        <v>308</v>
      </c>
      <c r="I86" s="16" t="s">
        <v>309</v>
      </c>
      <c r="J86" s="16" t="s">
        <v>21</v>
      </c>
      <c r="K86" t="s">
        <v>310</v>
      </c>
      <c r="L86" t="s">
        <v>311</v>
      </c>
    </row>
    <row r="87" customHeight="1" spans="1:12">
      <c r="A87" s="8" t="s">
        <v>13</v>
      </c>
      <c r="B87" s="11" t="s">
        <v>77</v>
      </c>
      <c r="C87" s="12">
        <v>202554</v>
      </c>
      <c r="D87" s="12" t="s">
        <v>312</v>
      </c>
      <c r="E87" s="14" t="s">
        <v>16</v>
      </c>
      <c r="F87" s="12" t="s">
        <v>307</v>
      </c>
      <c r="G87" s="12" t="s">
        <v>18</v>
      </c>
      <c r="H87" s="12" t="s">
        <v>308</v>
      </c>
      <c r="I87" s="16" t="s">
        <v>309</v>
      </c>
      <c r="J87" s="16" t="s">
        <v>21</v>
      </c>
      <c r="K87" t="s">
        <v>313</v>
      </c>
      <c r="L87" t="s">
        <v>314</v>
      </c>
    </row>
    <row r="88" customHeight="1" spans="1:12">
      <c r="A88" s="8" t="s">
        <v>13</v>
      </c>
      <c r="B88" s="11" t="s">
        <v>77</v>
      </c>
      <c r="C88" s="12">
        <v>202556</v>
      </c>
      <c r="D88" s="12" t="s">
        <v>315</v>
      </c>
      <c r="E88" s="14" t="s">
        <v>16</v>
      </c>
      <c r="F88" s="12" t="s">
        <v>307</v>
      </c>
      <c r="G88" s="12" t="s">
        <v>18</v>
      </c>
      <c r="H88" s="12" t="s">
        <v>308</v>
      </c>
      <c r="I88" s="16" t="s">
        <v>309</v>
      </c>
      <c r="J88" s="16" t="s">
        <v>21</v>
      </c>
      <c r="K88" t="s">
        <v>316</v>
      </c>
      <c r="L88" t="s">
        <v>317</v>
      </c>
    </row>
    <row r="89" customHeight="1" spans="1:12">
      <c r="A89" s="8" t="s">
        <v>13</v>
      </c>
      <c r="B89" s="11" t="s">
        <v>77</v>
      </c>
      <c r="C89" s="12">
        <v>202534</v>
      </c>
      <c r="D89" s="12" t="s">
        <v>318</v>
      </c>
      <c r="E89" s="14" t="s">
        <v>16</v>
      </c>
      <c r="F89" s="12" t="s">
        <v>161</v>
      </c>
      <c r="G89" s="12" t="s">
        <v>18</v>
      </c>
      <c r="H89" s="12" t="s">
        <v>51</v>
      </c>
      <c r="I89" s="16" t="s">
        <v>52</v>
      </c>
      <c r="J89" s="16" t="s">
        <v>72</v>
      </c>
      <c r="K89" t="s">
        <v>319</v>
      </c>
      <c r="L89" t="s">
        <v>320</v>
      </c>
    </row>
    <row r="90" customHeight="1" spans="1:12">
      <c r="A90" s="8" t="s">
        <v>13</v>
      </c>
      <c r="B90" s="11" t="s">
        <v>77</v>
      </c>
      <c r="C90" s="12">
        <v>202541</v>
      </c>
      <c r="D90" s="12" t="s">
        <v>321</v>
      </c>
      <c r="E90" s="14" t="s">
        <v>16</v>
      </c>
      <c r="F90" s="12" t="s">
        <v>322</v>
      </c>
      <c r="G90" s="12" t="s">
        <v>18</v>
      </c>
      <c r="H90" s="12" t="s">
        <v>51</v>
      </c>
      <c r="I90" s="16" t="s">
        <v>52</v>
      </c>
      <c r="J90" s="16" t="s">
        <v>72</v>
      </c>
      <c r="K90" t="s">
        <v>323</v>
      </c>
      <c r="L90" t="s">
        <v>324</v>
      </c>
    </row>
    <row r="91" customHeight="1" spans="1:12">
      <c r="A91" s="8" t="s">
        <v>13</v>
      </c>
      <c r="B91" s="11" t="s">
        <v>14</v>
      </c>
      <c r="C91" s="12">
        <v>99629</v>
      </c>
      <c r="D91" s="12" t="s">
        <v>325</v>
      </c>
      <c r="E91" s="14" t="s">
        <v>16</v>
      </c>
      <c r="F91" s="12" t="s">
        <v>93</v>
      </c>
      <c r="G91" s="12" t="s">
        <v>18</v>
      </c>
      <c r="H91" s="12" t="s">
        <v>19</v>
      </c>
      <c r="I91" s="16" t="s">
        <v>20</v>
      </c>
      <c r="J91" s="16" t="s">
        <v>21</v>
      </c>
      <c r="K91" t="s">
        <v>97</v>
      </c>
      <c r="L91" t="s">
        <v>326</v>
      </c>
    </row>
    <row r="92" customHeight="1" spans="1:12">
      <c r="A92" s="8" t="s">
        <v>13</v>
      </c>
      <c r="B92" s="11" t="s">
        <v>14</v>
      </c>
      <c r="C92" s="12">
        <v>166484</v>
      </c>
      <c r="D92" s="12" t="s">
        <v>327</v>
      </c>
      <c r="E92" s="14" t="s">
        <v>16</v>
      </c>
      <c r="F92" s="12" t="s">
        <v>26</v>
      </c>
      <c r="G92" s="12" t="s">
        <v>18</v>
      </c>
      <c r="H92" s="12" t="s">
        <v>27</v>
      </c>
      <c r="I92" s="16" t="s">
        <v>28</v>
      </c>
      <c r="J92" s="16" t="s">
        <v>29</v>
      </c>
      <c r="K92" t="s">
        <v>30</v>
      </c>
      <c r="L92" t="s">
        <v>328</v>
      </c>
    </row>
    <row r="93" customHeight="1" spans="1:12">
      <c r="A93" s="8" t="s">
        <v>13</v>
      </c>
      <c r="B93" s="11" t="s">
        <v>14</v>
      </c>
      <c r="C93" s="12">
        <v>107027</v>
      </c>
      <c r="D93" s="12" t="s">
        <v>329</v>
      </c>
      <c r="E93" s="14" t="s">
        <v>16</v>
      </c>
      <c r="F93" s="12" t="s">
        <v>93</v>
      </c>
      <c r="G93" s="12" t="s">
        <v>18</v>
      </c>
      <c r="H93" s="12" t="s">
        <v>19</v>
      </c>
      <c r="I93" s="16" t="s">
        <v>20</v>
      </c>
      <c r="J93" s="16" t="s">
        <v>21</v>
      </c>
      <c r="K93" t="s">
        <v>97</v>
      </c>
      <c r="L93" t="s">
        <v>326</v>
      </c>
    </row>
    <row r="94" customHeight="1" spans="1:12">
      <c r="A94" s="8" t="s">
        <v>13</v>
      </c>
      <c r="B94" s="11" t="s">
        <v>14</v>
      </c>
      <c r="C94" s="12">
        <v>107080</v>
      </c>
      <c r="D94" s="12" t="s">
        <v>330</v>
      </c>
      <c r="E94" s="14" t="s">
        <v>16</v>
      </c>
      <c r="F94" s="12" t="s">
        <v>93</v>
      </c>
      <c r="G94" s="12" t="s">
        <v>18</v>
      </c>
      <c r="H94" s="12" t="s">
        <v>19</v>
      </c>
      <c r="I94" s="16" t="s">
        <v>20</v>
      </c>
      <c r="J94" s="16" t="s">
        <v>21</v>
      </c>
      <c r="K94" t="s">
        <v>97</v>
      </c>
      <c r="L94" t="s">
        <v>326</v>
      </c>
    </row>
    <row r="95" customHeight="1" spans="1:12">
      <c r="A95" s="8" t="s">
        <v>13</v>
      </c>
      <c r="B95" s="11" t="s">
        <v>14</v>
      </c>
      <c r="C95" s="12">
        <v>107597</v>
      </c>
      <c r="D95" s="12" t="s">
        <v>331</v>
      </c>
      <c r="E95" s="14" t="s">
        <v>16</v>
      </c>
      <c r="F95" s="12" t="s">
        <v>93</v>
      </c>
      <c r="G95" s="12" t="s">
        <v>18</v>
      </c>
      <c r="H95" s="12" t="s">
        <v>19</v>
      </c>
      <c r="I95" s="16" t="s">
        <v>20</v>
      </c>
      <c r="J95" s="16" t="s">
        <v>21</v>
      </c>
      <c r="K95" t="s">
        <v>97</v>
      </c>
      <c r="L95" t="s">
        <v>326</v>
      </c>
    </row>
    <row r="96" customHeight="1" spans="1:12">
      <c r="A96" s="8" t="s">
        <v>13</v>
      </c>
      <c r="B96" s="11" t="s">
        <v>14</v>
      </c>
      <c r="C96" s="12">
        <v>113384</v>
      </c>
      <c r="D96" s="12" t="s">
        <v>332</v>
      </c>
      <c r="E96" s="14" t="s">
        <v>16</v>
      </c>
      <c r="F96" s="12" t="s">
        <v>93</v>
      </c>
      <c r="G96" s="12" t="s">
        <v>18</v>
      </c>
      <c r="H96" s="12" t="s">
        <v>19</v>
      </c>
      <c r="I96" s="16" t="s">
        <v>20</v>
      </c>
      <c r="J96" s="16" t="s">
        <v>21</v>
      </c>
      <c r="K96" t="s">
        <v>333</v>
      </c>
      <c r="L96" t="s">
        <v>326</v>
      </c>
    </row>
    <row r="97" customHeight="1" spans="1:12">
      <c r="A97" s="8" t="s">
        <v>13</v>
      </c>
      <c r="B97" s="11" t="s">
        <v>14</v>
      </c>
      <c r="C97" s="12">
        <v>199116</v>
      </c>
      <c r="D97" s="12" t="s">
        <v>334</v>
      </c>
      <c r="E97" s="14" t="s">
        <v>16</v>
      </c>
      <c r="F97" s="12" t="s">
        <v>335</v>
      </c>
      <c r="G97" s="12" t="s">
        <v>18</v>
      </c>
      <c r="H97" s="12" t="s">
        <v>111</v>
      </c>
      <c r="I97" s="16" t="s">
        <v>112</v>
      </c>
      <c r="J97" s="16" t="s">
        <v>21</v>
      </c>
      <c r="K97" t="s">
        <v>336</v>
      </c>
      <c r="L97" t="s">
        <v>337</v>
      </c>
    </row>
    <row r="98" customHeight="1" spans="1:12">
      <c r="A98" s="8" t="s">
        <v>13</v>
      </c>
      <c r="B98" s="11" t="s">
        <v>14</v>
      </c>
      <c r="C98" s="12">
        <v>188562</v>
      </c>
      <c r="D98" s="12" t="s">
        <v>338</v>
      </c>
      <c r="E98" s="14" t="s">
        <v>16</v>
      </c>
      <c r="F98" s="12" t="s">
        <v>158</v>
      </c>
      <c r="G98" s="12" t="s">
        <v>18</v>
      </c>
      <c r="H98" s="12" t="s">
        <v>19</v>
      </c>
      <c r="I98" s="16" t="s">
        <v>20</v>
      </c>
      <c r="J98" s="16" t="s">
        <v>21</v>
      </c>
      <c r="K98" t="s">
        <v>149</v>
      </c>
      <c r="L98" t="s">
        <v>339</v>
      </c>
    </row>
    <row r="99" customHeight="1" spans="1:12">
      <c r="A99" s="8" t="s">
        <v>13</v>
      </c>
      <c r="B99" s="11" t="s">
        <v>14</v>
      </c>
      <c r="C99" s="12">
        <v>189037</v>
      </c>
      <c r="D99" s="12" t="s">
        <v>340</v>
      </c>
      <c r="E99" s="14" t="s">
        <v>16</v>
      </c>
      <c r="F99" s="12" t="s">
        <v>158</v>
      </c>
      <c r="G99" s="12" t="s">
        <v>18</v>
      </c>
      <c r="H99" s="12" t="s">
        <v>19</v>
      </c>
      <c r="I99" s="16" t="s">
        <v>20</v>
      </c>
      <c r="J99" s="16" t="s">
        <v>21</v>
      </c>
      <c r="K99" t="s">
        <v>149</v>
      </c>
      <c r="L99" t="s">
        <v>341</v>
      </c>
    </row>
    <row r="100" customHeight="1" spans="1:12">
      <c r="A100" s="8" t="s">
        <v>13</v>
      </c>
      <c r="B100" s="11" t="s">
        <v>14</v>
      </c>
      <c r="C100" s="12">
        <v>189559</v>
      </c>
      <c r="D100" s="12" t="s">
        <v>342</v>
      </c>
      <c r="E100" s="14" t="s">
        <v>16</v>
      </c>
      <c r="F100" s="12" t="s">
        <v>158</v>
      </c>
      <c r="G100" s="12" t="s">
        <v>18</v>
      </c>
      <c r="H100" s="12" t="s">
        <v>19</v>
      </c>
      <c r="I100" s="16" t="s">
        <v>20</v>
      </c>
      <c r="J100" s="16" t="s">
        <v>21</v>
      </c>
      <c r="K100" t="s">
        <v>149</v>
      </c>
      <c r="L100" s="38" t="s">
        <v>343</v>
      </c>
    </row>
    <row r="101" customHeight="1" spans="1:12">
      <c r="A101" s="8" t="s">
        <v>13</v>
      </c>
      <c r="B101" s="11" t="s">
        <v>14</v>
      </c>
      <c r="C101" s="12">
        <v>191846</v>
      </c>
      <c r="D101" s="12" t="s">
        <v>344</v>
      </c>
      <c r="E101" s="14" t="s">
        <v>16</v>
      </c>
      <c r="F101" s="12" t="s">
        <v>158</v>
      </c>
      <c r="G101" s="12" t="s">
        <v>18</v>
      </c>
      <c r="H101" s="12" t="s">
        <v>19</v>
      </c>
      <c r="I101" s="16" t="s">
        <v>20</v>
      </c>
      <c r="J101" s="16" t="s">
        <v>21</v>
      </c>
      <c r="K101" t="s">
        <v>149</v>
      </c>
      <c r="L101" s="3" t="s">
        <v>345</v>
      </c>
    </row>
    <row r="102" customHeight="1" spans="1:12">
      <c r="A102" s="8" t="s">
        <v>13</v>
      </c>
      <c r="B102" s="11" t="s">
        <v>14</v>
      </c>
      <c r="C102" s="12">
        <v>197513</v>
      </c>
      <c r="D102" s="12" t="s">
        <v>346</v>
      </c>
      <c r="E102" s="14" t="s">
        <v>16</v>
      </c>
      <c r="F102" s="12" t="s">
        <v>110</v>
      </c>
      <c r="G102" s="12" t="s">
        <v>18</v>
      </c>
      <c r="H102" s="12" t="s">
        <v>111</v>
      </c>
      <c r="I102" s="16" t="s">
        <v>112</v>
      </c>
      <c r="J102" s="16" t="s">
        <v>21</v>
      </c>
      <c r="K102" t="s">
        <v>347</v>
      </c>
      <c r="L102" s="3" t="s">
        <v>348</v>
      </c>
    </row>
    <row r="103" customHeight="1" spans="1:12">
      <c r="A103" s="8" t="s">
        <v>13</v>
      </c>
      <c r="B103" s="11" t="s">
        <v>14</v>
      </c>
      <c r="C103" s="12">
        <v>183680</v>
      </c>
      <c r="D103" s="12" t="s">
        <v>349</v>
      </c>
      <c r="E103" s="14" t="s">
        <v>16</v>
      </c>
      <c r="F103" s="12" t="s">
        <v>121</v>
      </c>
      <c r="G103" s="12" t="s">
        <v>18</v>
      </c>
      <c r="H103" s="12" t="s">
        <v>34</v>
      </c>
      <c r="I103" s="16" t="s">
        <v>35</v>
      </c>
      <c r="J103" s="16" t="s">
        <v>36</v>
      </c>
      <c r="K103" t="s">
        <v>350</v>
      </c>
      <c r="L103" t="s">
        <v>351</v>
      </c>
    </row>
    <row r="104" customHeight="1" spans="1:12">
      <c r="A104" s="8" t="s">
        <v>13</v>
      </c>
      <c r="B104" s="11" t="s">
        <v>14</v>
      </c>
      <c r="C104" s="12">
        <v>189529</v>
      </c>
      <c r="D104" s="12" t="s">
        <v>352</v>
      </c>
      <c r="E104" s="14" t="s">
        <v>16</v>
      </c>
      <c r="F104" s="12" t="s">
        <v>121</v>
      </c>
      <c r="G104" s="12" t="s">
        <v>18</v>
      </c>
      <c r="H104" s="12" t="s">
        <v>34</v>
      </c>
      <c r="I104" s="16" t="s">
        <v>35</v>
      </c>
      <c r="J104" s="16" t="s">
        <v>36</v>
      </c>
      <c r="K104" t="s">
        <v>350</v>
      </c>
      <c r="L104" t="s">
        <v>351</v>
      </c>
    </row>
    <row r="105" customHeight="1" spans="1:12">
      <c r="A105" s="8" t="s">
        <v>13</v>
      </c>
      <c r="B105" s="11" t="s">
        <v>14</v>
      </c>
      <c r="C105" s="12">
        <v>190285</v>
      </c>
      <c r="D105" s="12" t="s">
        <v>353</v>
      </c>
      <c r="E105" s="14" t="s">
        <v>16</v>
      </c>
      <c r="F105" s="12" t="s">
        <v>121</v>
      </c>
      <c r="G105" s="12" t="s">
        <v>18</v>
      </c>
      <c r="H105" s="12" t="s">
        <v>34</v>
      </c>
      <c r="I105" s="16" t="s">
        <v>35</v>
      </c>
      <c r="J105" s="16" t="s">
        <v>36</v>
      </c>
      <c r="K105" t="s">
        <v>350</v>
      </c>
      <c r="L105" t="s">
        <v>351</v>
      </c>
    </row>
    <row r="106" customHeight="1" spans="1:12">
      <c r="A106" s="8" t="s">
        <v>13</v>
      </c>
      <c r="B106" s="11" t="s">
        <v>14</v>
      </c>
      <c r="C106" s="12">
        <v>190305</v>
      </c>
      <c r="D106" s="12" t="s">
        <v>354</v>
      </c>
      <c r="E106" s="14" t="s">
        <v>16</v>
      </c>
      <c r="F106" s="12" t="s">
        <v>121</v>
      </c>
      <c r="G106" s="12" t="s">
        <v>18</v>
      </c>
      <c r="H106" s="12" t="s">
        <v>34</v>
      </c>
      <c r="I106" s="16" t="s">
        <v>35</v>
      </c>
      <c r="J106" s="16" t="s">
        <v>36</v>
      </c>
      <c r="K106" t="s">
        <v>350</v>
      </c>
      <c r="L106" t="s">
        <v>351</v>
      </c>
    </row>
    <row r="107" customHeight="1" spans="1:12">
      <c r="A107" s="8" t="s">
        <v>13</v>
      </c>
      <c r="B107" s="11" t="s">
        <v>14</v>
      </c>
      <c r="C107" s="12">
        <v>192550</v>
      </c>
      <c r="D107" s="12" t="s">
        <v>355</v>
      </c>
      <c r="E107" s="14" t="s">
        <v>16</v>
      </c>
      <c r="F107" s="12" t="s">
        <v>121</v>
      </c>
      <c r="G107" s="12" t="s">
        <v>18</v>
      </c>
      <c r="H107" s="12" t="s">
        <v>34</v>
      </c>
      <c r="I107" s="16" t="s">
        <v>35</v>
      </c>
      <c r="J107" s="16" t="s">
        <v>36</v>
      </c>
      <c r="K107" t="s">
        <v>350</v>
      </c>
      <c r="L107" t="s">
        <v>351</v>
      </c>
    </row>
    <row r="108" customHeight="1" spans="1:12">
      <c r="A108" s="8" t="s">
        <v>13</v>
      </c>
      <c r="B108" s="11" t="s">
        <v>14</v>
      </c>
      <c r="C108" s="12">
        <v>192568</v>
      </c>
      <c r="D108" s="12" t="s">
        <v>356</v>
      </c>
      <c r="E108" s="14" t="s">
        <v>16</v>
      </c>
      <c r="F108" s="12" t="s">
        <v>121</v>
      </c>
      <c r="G108" s="12" t="s">
        <v>18</v>
      </c>
      <c r="H108" s="12" t="s">
        <v>34</v>
      </c>
      <c r="I108" s="16" t="s">
        <v>35</v>
      </c>
      <c r="J108" s="16" t="s">
        <v>36</v>
      </c>
      <c r="K108" t="s">
        <v>350</v>
      </c>
      <c r="L108" t="s">
        <v>351</v>
      </c>
    </row>
    <row r="109" customHeight="1" spans="1:12">
      <c r="A109" s="8" t="s">
        <v>13</v>
      </c>
      <c r="B109" s="11" t="s">
        <v>14</v>
      </c>
      <c r="C109" s="12">
        <v>192890</v>
      </c>
      <c r="D109" s="12" t="s">
        <v>357</v>
      </c>
      <c r="E109" s="14" t="s">
        <v>16</v>
      </c>
      <c r="F109" s="12" t="s">
        <v>121</v>
      </c>
      <c r="G109" s="12" t="s">
        <v>18</v>
      </c>
      <c r="H109" s="12" t="s">
        <v>34</v>
      </c>
      <c r="I109" s="16" t="s">
        <v>35</v>
      </c>
      <c r="J109" s="16" t="s">
        <v>36</v>
      </c>
      <c r="K109" t="s">
        <v>350</v>
      </c>
      <c r="L109" t="s">
        <v>351</v>
      </c>
    </row>
    <row r="110" customHeight="1" spans="1:12">
      <c r="A110" s="8" t="s">
        <v>13</v>
      </c>
      <c r="B110" s="11" t="s">
        <v>14</v>
      </c>
      <c r="C110" s="12">
        <v>197147</v>
      </c>
      <c r="D110" s="12" t="s">
        <v>358</v>
      </c>
      <c r="E110" s="14" t="s">
        <v>16</v>
      </c>
      <c r="F110" s="12" t="s">
        <v>121</v>
      </c>
      <c r="G110" s="12" t="s">
        <v>18</v>
      </c>
      <c r="H110" s="12" t="s">
        <v>34</v>
      </c>
      <c r="I110" s="16" t="s">
        <v>35</v>
      </c>
      <c r="J110" s="16" t="s">
        <v>36</v>
      </c>
      <c r="K110" t="s">
        <v>359</v>
      </c>
      <c r="L110" t="s">
        <v>360</v>
      </c>
    </row>
    <row r="111" customHeight="1" spans="1:12">
      <c r="A111" s="8" t="s">
        <v>13</v>
      </c>
      <c r="B111" s="11" t="s">
        <v>14</v>
      </c>
      <c r="C111" s="12">
        <v>197735</v>
      </c>
      <c r="D111" s="12" t="s">
        <v>361</v>
      </c>
      <c r="E111" s="14" t="s">
        <v>16</v>
      </c>
      <c r="F111" s="12" t="s">
        <v>121</v>
      </c>
      <c r="G111" s="12" t="s">
        <v>18</v>
      </c>
      <c r="H111" s="12" t="s">
        <v>34</v>
      </c>
      <c r="I111" s="16" t="s">
        <v>35</v>
      </c>
      <c r="J111" s="16" t="s">
        <v>36</v>
      </c>
      <c r="K111" t="s">
        <v>122</v>
      </c>
      <c r="L111" s="39" t="s">
        <v>351</v>
      </c>
    </row>
    <row r="112" customHeight="1" spans="1:11">
      <c r="A112" s="8" t="s">
        <v>13</v>
      </c>
      <c r="B112" s="11" t="s">
        <v>14</v>
      </c>
      <c r="C112" s="12">
        <v>188658</v>
      </c>
      <c r="D112" s="12" t="s">
        <v>362</v>
      </c>
      <c r="E112" s="14" t="s">
        <v>16</v>
      </c>
      <c r="F112" s="12" t="s">
        <v>125</v>
      </c>
      <c r="G112" s="12" t="s">
        <v>18</v>
      </c>
      <c r="H112" s="12" t="s">
        <v>34</v>
      </c>
      <c r="I112" s="16" t="s">
        <v>35</v>
      </c>
      <c r="J112" s="16" t="s">
        <v>36</v>
      </c>
      <c r="K112" t="s">
        <v>363</v>
      </c>
    </row>
    <row r="113" customHeight="1" spans="1:12">
      <c r="A113" s="34" t="s">
        <v>13</v>
      </c>
      <c r="B113" s="35" t="s">
        <v>14</v>
      </c>
      <c r="C113" s="36">
        <v>187505</v>
      </c>
      <c r="D113" s="36" t="s">
        <v>364</v>
      </c>
      <c r="E113" s="37" t="s">
        <v>16</v>
      </c>
      <c r="F113" s="36" t="s">
        <v>207</v>
      </c>
      <c r="G113" s="36" t="s">
        <v>18</v>
      </c>
      <c r="H113" s="36" t="s">
        <v>88</v>
      </c>
      <c r="I113" s="40" t="s">
        <v>89</v>
      </c>
      <c r="J113" s="40" t="s">
        <v>21</v>
      </c>
      <c r="K113" s="3" t="s">
        <v>208</v>
      </c>
      <c r="L113" s="3" t="s">
        <v>209</v>
      </c>
    </row>
    <row r="114" customHeight="1" spans="1:12">
      <c r="A114" s="8" t="s">
        <v>13</v>
      </c>
      <c r="B114" s="11" t="s">
        <v>14</v>
      </c>
      <c r="C114" s="12">
        <v>188494</v>
      </c>
      <c r="D114" s="12" t="s">
        <v>365</v>
      </c>
      <c r="E114" s="14" t="s">
        <v>16</v>
      </c>
      <c r="F114" s="12" t="s">
        <v>207</v>
      </c>
      <c r="G114" s="12" t="s">
        <v>18</v>
      </c>
      <c r="H114" s="12" t="s">
        <v>88</v>
      </c>
      <c r="I114" s="16" t="s">
        <v>89</v>
      </c>
      <c r="J114" s="16" t="s">
        <v>21</v>
      </c>
      <c r="K114" t="s">
        <v>366</v>
      </c>
      <c r="L114" s="3" t="s">
        <v>367</v>
      </c>
    </row>
    <row r="115" customHeight="1" spans="1:10">
      <c r="A115" s="8" t="s">
        <v>13</v>
      </c>
      <c r="B115" s="11" t="s">
        <v>14</v>
      </c>
      <c r="C115" s="12">
        <v>189024</v>
      </c>
      <c r="D115" s="12" t="s">
        <v>368</v>
      </c>
      <c r="E115" s="14" t="s">
        <v>16</v>
      </c>
      <c r="F115" s="12" t="s">
        <v>71</v>
      </c>
      <c r="G115" s="12" t="s">
        <v>18</v>
      </c>
      <c r="H115" s="12" t="s">
        <v>51</v>
      </c>
      <c r="I115" s="16" t="s">
        <v>52</v>
      </c>
      <c r="J115" s="16" t="s">
        <v>72</v>
      </c>
    </row>
    <row r="116" customHeight="1" spans="1:10">
      <c r="A116" s="8" t="s">
        <v>13</v>
      </c>
      <c r="B116" s="11" t="s">
        <v>14</v>
      </c>
      <c r="C116" s="12">
        <v>189033</v>
      </c>
      <c r="D116" s="12" t="s">
        <v>369</v>
      </c>
      <c r="E116" s="14" t="s">
        <v>16</v>
      </c>
      <c r="F116" s="12" t="s">
        <v>71</v>
      </c>
      <c r="G116" s="12" t="s">
        <v>18</v>
      </c>
      <c r="H116" s="12" t="s">
        <v>51</v>
      </c>
      <c r="I116" s="16" t="s">
        <v>52</v>
      </c>
      <c r="J116" s="16" t="s">
        <v>72</v>
      </c>
    </row>
    <row r="117" customHeight="1" spans="1:10">
      <c r="A117" s="8" t="s">
        <v>13</v>
      </c>
      <c r="B117" s="11" t="s">
        <v>14</v>
      </c>
      <c r="C117" s="12">
        <v>189132</v>
      </c>
      <c r="D117" s="12" t="s">
        <v>370</v>
      </c>
      <c r="E117" s="14" t="s">
        <v>16</v>
      </c>
      <c r="F117" s="12" t="s">
        <v>71</v>
      </c>
      <c r="G117" s="12" t="s">
        <v>18</v>
      </c>
      <c r="H117" s="12" t="s">
        <v>51</v>
      </c>
      <c r="I117" s="16" t="s">
        <v>52</v>
      </c>
      <c r="J117" s="16" t="s">
        <v>72</v>
      </c>
    </row>
    <row r="118" customHeight="1" spans="1:12">
      <c r="A118" s="8" t="s">
        <v>13</v>
      </c>
      <c r="B118" s="11" t="s">
        <v>14</v>
      </c>
      <c r="C118" s="12">
        <v>197976</v>
      </c>
      <c r="D118" s="12" t="s">
        <v>371</v>
      </c>
      <c r="E118" s="14" t="s">
        <v>16</v>
      </c>
      <c r="F118" s="12" t="s">
        <v>372</v>
      </c>
      <c r="G118" s="12" t="s">
        <v>18</v>
      </c>
      <c r="H118" s="12" t="s">
        <v>51</v>
      </c>
      <c r="I118" s="16" t="s">
        <v>52</v>
      </c>
      <c r="J118" s="16" t="s">
        <v>72</v>
      </c>
      <c r="K118" t="s">
        <v>68</v>
      </c>
      <c r="L118" t="s">
        <v>373</v>
      </c>
    </row>
    <row r="119" customHeight="1" spans="1:10">
      <c r="A119" s="8" t="s">
        <v>13</v>
      </c>
      <c r="B119" s="11" t="s">
        <v>14</v>
      </c>
      <c r="C119" s="12">
        <v>188653</v>
      </c>
      <c r="D119" s="12" t="s">
        <v>374</v>
      </c>
      <c r="E119" s="14" t="s">
        <v>16</v>
      </c>
      <c r="F119" s="12" t="s">
        <v>266</v>
      </c>
      <c r="G119" s="12" t="s">
        <v>18</v>
      </c>
      <c r="H119" s="12" t="s">
        <v>34</v>
      </c>
      <c r="I119" s="16" t="s">
        <v>35</v>
      </c>
      <c r="J119" s="16" t="s">
        <v>36</v>
      </c>
    </row>
    <row r="120" customHeight="1" spans="1:13">
      <c r="A120" s="8" t="s">
        <v>13</v>
      </c>
      <c r="B120" s="11" t="s">
        <v>14</v>
      </c>
      <c r="C120" s="12">
        <v>198179</v>
      </c>
      <c r="D120" s="12" t="s">
        <v>375</v>
      </c>
      <c r="E120" s="14" t="s">
        <v>16</v>
      </c>
      <c r="F120" s="12" t="s">
        <v>376</v>
      </c>
      <c r="G120" s="12" t="s">
        <v>55</v>
      </c>
      <c r="H120" s="12" t="s">
        <v>55</v>
      </c>
      <c r="I120" s="16" t="s">
        <v>56</v>
      </c>
      <c r="J120" s="16" t="s">
        <v>57</v>
      </c>
      <c r="K120" t="s">
        <v>377</v>
      </c>
      <c r="M120" s="17" t="s">
        <v>378</v>
      </c>
    </row>
    <row r="121" customHeight="1" spans="1:12">
      <c r="A121" s="8" t="s">
        <v>13</v>
      </c>
      <c r="B121" s="11" t="s">
        <v>14</v>
      </c>
      <c r="C121" s="12">
        <v>188594</v>
      </c>
      <c r="D121" s="12" t="s">
        <v>379</v>
      </c>
      <c r="E121" s="14" t="s">
        <v>16</v>
      </c>
      <c r="F121" s="12" t="s">
        <v>322</v>
      </c>
      <c r="G121" s="12" t="s">
        <v>18</v>
      </c>
      <c r="H121" s="12" t="s">
        <v>51</v>
      </c>
      <c r="I121" s="16" t="s">
        <v>52</v>
      </c>
      <c r="J121" s="16" t="s">
        <v>72</v>
      </c>
      <c r="K121" t="s">
        <v>380</v>
      </c>
      <c r="L121" s="8" t="s">
        <v>381</v>
      </c>
    </row>
    <row r="122" customHeight="1" spans="1:12">
      <c r="A122" s="8" t="s">
        <v>13</v>
      </c>
      <c r="B122" s="11" t="s">
        <v>14</v>
      </c>
      <c r="C122" s="12">
        <v>195926</v>
      </c>
      <c r="D122" s="12" t="s">
        <v>382</v>
      </c>
      <c r="E122" s="14" t="s">
        <v>16</v>
      </c>
      <c r="F122" s="12" t="s">
        <v>281</v>
      </c>
      <c r="G122" s="12" t="s">
        <v>18</v>
      </c>
      <c r="H122" s="12" t="s">
        <v>111</v>
      </c>
      <c r="I122" s="16" t="s">
        <v>112</v>
      </c>
      <c r="J122" s="16" t="s">
        <v>21</v>
      </c>
      <c r="K122" t="s">
        <v>259</v>
      </c>
      <c r="L122" s="3" t="s">
        <v>383</v>
      </c>
    </row>
    <row r="123" customHeight="1" spans="1:12">
      <c r="A123" s="8" t="s">
        <v>13</v>
      </c>
      <c r="B123" s="11" t="s">
        <v>14</v>
      </c>
      <c r="C123" s="12">
        <v>195157</v>
      </c>
      <c r="D123" s="12" t="s">
        <v>384</v>
      </c>
      <c r="E123" s="14" t="s">
        <v>16</v>
      </c>
      <c r="F123" s="12" t="s">
        <v>87</v>
      </c>
      <c r="G123" s="12" t="s">
        <v>18</v>
      </c>
      <c r="H123" s="12" t="s">
        <v>88</v>
      </c>
      <c r="I123" s="16" t="s">
        <v>89</v>
      </c>
      <c r="J123" s="16" t="s">
        <v>21</v>
      </c>
      <c r="K123" t="s">
        <v>385</v>
      </c>
      <c r="L123" s="38" t="s">
        <v>386</v>
      </c>
    </row>
    <row r="124" customHeight="1" spans="1:10">
      <c r="A124" s="8" t="s">
        <v>13</v>
      </c>
      <c r="B124" s="11" t="s">
        <v>14</v>
      </c>
      <c r="C124" s="12">
        <v>189032</v>
      </c>
      <c r="D124" s="12" t="s">
        <v>387</v>
      </c>
      <c r="E124" s="14" t="s">
        <v>16</v>
      </c>
      <c r="F124" s="12" t="s">
        <v>71</v>
      </c>
      <c r="G124" s="12" t="s">
        <v>18</v>
      </c>
      <c r="H124" s="12" t="s">
        <v>51</v>
      </c>
      <c r="I124" s="16" t="s">
        <v>52</v>
      </c>
      <c r="J124" s="16" t="s">
        <v>72</v>
      </c>
    </row>
    <row r="125" customHeight="1" spans="1:12">
      <c r="A125" s="8" t="s">
        <v>13</v>
      </c>
      <c r="B125" s="11" t="s">
        <v>14</v>
      </c>
      <c r="C125" s="12">
        <v>192739</v>
      </c>
      <c r="D125" s="12" t="s">
        <v>388</v>
      </c>
      <c r="E125" s="14" t="s">
        <v>16</v>
      </c>
      <c r="F125" s="12" t="s">
        <v>389</v>
      </c>
      <c r="G125" s="12" t="s">
        <v>18</v>
      </c>
      <c r="H125" s="12" t="s">
        <v>19</v>
      </c>
      <c r="I125" s="16" t="s">
        <v>20</v>
      </c>
      <c r="J125" s="16" t="s">
        <v>21</v>
      </c>
      <c r="K125" t="s">
        <v>390</v>
      </c>
      <c r="L125" t="s">
        <v>391</v>
      </c>
    </row>
    <row r="126" customHeight="1" spans="1:10">
      <c r="A126" s="8" t="s">
        <v>13</v>
      </c>
      <c r="B126" s="11" t="s">
        <v>14</v>
      </c>
      <c r="C126" s="12">
        <v>198022</v>
      </c>
      <c r="D126" s="12" t="s">
        <v>392</v>
      </c>
      <c r="E126" s="14" t="s">
        <v>16</v>
      </c>
      <c r="F126" s="12" t="s">
        <v>50</v>
      </c>
      <c r="G126" s="12" t="s">
        <v>18</v>
      </c>
      <c r="H126" s="12" t="s">
        <v>51</v>
      </c>
      <c r="I126" s="16" t="s">
        <v>52</v>
      </c>
      <c r="J126" s="16" t="s">
        <v>72</v>
      </c>
    </row>
    <row r="127" customHeight="1" spans="1:12">
      <c r="A127" s="8" t="s">
        <v>13</v>
      </c>
      <c r="B127" s="11" t="s">
        <v>14</v>
      </c>
      <c r="C127" s="12">
        <v>195006</v>
      </c>
      <c r="D127" s="12" t="s">
        <v>393</v>
      </c>
      <c r="E127" s="14" t="s">
        <v>16</v>
      </c>
      <c r="F127" s="12" t="s">
        <v>394</v>
      </c>
      <c r="G127" s="12" t="s">
        <v>18</v>
      </c>
      <c r="H127" s="12" t="s">
        <v>88</v>
      </c>
      <c r="I127" s="16" t="s">
        <v>89</v>
      </c>
      <c r="J127" s="16" t="s">
        <v>21</v>
      </c>
      <c r="K127" t="s">
        <v>90</v>
      </c>
      <c r="L127" t="s">
        <v>252</v>
      </c>
    </row>
    <row r="128" customHeight="1" spans="1:12">
      <c r="A128" s="8" t="s">
        <v>13</v>
      </c>
      <c r="B128" s="11" t="s">
        <v>14</v>
      </c>
      <c r="C128" s="12">
        <v>194998</v>
      </c>
      <c r="D128" s="12" t="s">
        <v>395</v>
      </c>
      <c r="E128" s="14" t="s">
        <v>16</v>
      </c>
      <c r="F128" s="12" t="s">
        <v>125</v>
      </c>
      <c r="G128" s="12" t="s">
        <v>18</v>
      </c>
      <c r="H128" s="12" t="s">
        <v>34</v>
      </c>
      <c r="I128" s="16" t="s">
        <v>35</v>
      </c>
      <c r="J128" s="16" t="s">
        <v>36</v>
      </c>
      <c r="K128" t="s">
        <v>396</v>
      </c>
      <c r="L128" t="s">
        <v>397</v>
      </c>
    </row>
    <row r="129" customHeight="1" spans="1:12">
      <c r="A129" s="8" t="s">
        <v>13</v>
      </c>
      <c r="B129" s="11" t="s">
        <v>14</v>
      </c>
      <c r="C129" s="12">
        <v>132787</v>
      </c>
      <c r="D129" s="12" t="s">
        <v>398</v>
      </c>
      <c r="E129" s="14" t="s">
        <v>16</v>
      </c>
      <c r="F129" s="12" t="s">
        <v>399</v>
      </c>
      <c r="G129" s="12" t="s">
        <v>55</v>
      </c>
      <c r="H129" s="12" t="s">
        <v>55</v>
      </c>
      <c r="I129" s="16" t="s">
        <v>56</v>
      </c>
      <c r="J129" s="16" t="s">
        <v>57</v>
      </c>
      <c r="K129" t="s">
        <v>400</v>
      </c>
      <c r="L129" t="s">
        <v>401</v>
      </c>
    </row>
    <row r="130" customHeight="1" spans="1:12">
      <c r="A130" s="8" t="s">
        <v>13</v>
      </c>
      <c r="B130" s="11" t="s">
        <v>14</v>
      </c>
      <c r="C130" s="12">
        <v>188482</v>
      </c>
      <c r="D130" s="12" t="s">
        <v>402</v>
      </c>
      <c r="E130" s="14" t="s">
        <v>16</v>
      </c>
      <c r="F130" s="12" t="s">
        <v>138</v>
      </c>
      <c r="G130" s="12" t="s">
        <v>139</v>
      </c>
      <c r="H130" s="12" t="s">
        <v>139</v>
      </c>
      <c r="I130" s="16" t="s">
        <v>140</v>
      </c>
      <c r="J130" s="16" t="s">
        <v>21</v>
      </c>
      <c r="K130" t="s">
        <v>197</v>
      </c>
      <c r="L130" t="s">
        <v>198</v>
      </c>
    </row>
    <row r="131" customHeight="1" spans="1:12">
      <c r="A131" s="8" t="s">
        <v>13</v>
      </c>
      <c r="B131" s="11" t="s">
        <v>14</v>
      </c>
      <c r="C131" s="12">
        <v>194511</v>
      </c>
      <c r="D131" s="12" t="s">
        <v>403</v>
      </c>
      <c r="E131" s="14" t="s">
        <v>16</v>
      </c>
      <c r="F131" s="12" t="s">
        <v>404</v>
      </c>
      <c r="G131" s="12" t="s">
        <v>139</v>
      </c>
      <c r="H131" s="12" t="s">
        <v>139</v>
      </c>
      <c r="I131" s="16" t="s">
        <v>140</v>
      </c>
      <c r="J131" s="16" t="s">
        <v>21</v>
      </c>
      <c r="K131" t="s">
        <v>197</v>
      </c>
      <c r="L131" t="s">
        <v>405</v>
      </c>
    </row>
    <row r="132" customHeight="1" spans="1:12">
      <c r="A132" s="8" t="s">
        <v>13</v>
      </c>
      <c r="B132" s="11" t="s">
        <v>14</v>
      </c>
      <c r="C132" s="12">
        <v>192923</v>
      </c>
      <c r="D132" s="12" t="s">
        <v>406</v>
      </c>
      <c r="E132" s="14" t="s">
        <v>16</v>
      </c>
      <c r="F132" s="12" t="s">
        <v>87</v>
      </c>
      <c r="G132" s="12" t="s">
        <v>18</v>
      </c>
      <c r="H132" s="12" t="s">
        <v>88</v>
      </c>
      <c r="I132" s="16" t="s">
        <v>89</v>
      </c>
      <c r="J132" s="16" t="s">
        <v>21</v>
      </c>
      <c r="K132" t="s">
        <v>90</v>
      </c>
      <c r="L132" t="s">
        <v>252</v>
      </c>
    </row>
    <row r="133" customHeight="1" spans="1:10">
      <c r="A133" s="8" t="s">
        <v>13</v>
      </c>
      <c r="B133" s="11" t="s">
        <v>14</v>
      </c>
      <c r="C133" s="12">
        <v>188081</v>
      </c>
      <c r="D133" s="12" t="s">
        <v>407</v>
      </c>
      <c r="E133" s="14" t="s">
        <v>16</v>
      </c>
      <c r="F133" s="12" t="s">
        <v>266</v>
      </c>
      <c r="G133" s="12" t="s">
        <v>18</v>
      </c>
      <c r="H133" s="12" t="s">
        <v>34</v>
      </c>
      <c r="I133" s="16" t="s">
        <v>35</v>
      </c>
      <c r="J133" s="16" t="s">
        <v>36</v>
      </c>
    </row>
    <row r="134" customHeight="1" spans="1:12">
      <c r="A134" s="8" t="s">
        <v>13</v>
      </c>
      <c r="B134" s="11" t="s">
        <v>14</v>
      </c>
      <c r="C134" s="12">
        <v>194482</v>
      </c>
      <c r="D134" s="12" t="s">
        <v>408</v>
      </c>
      <c r="E134" s="14" t="s">
        <v>16</v>
      </c>
      <c r="F134" s="12" t="s">
        <v>409</v>
      </c>
      <c r="G134" s="12" t="s">
        <v>18</v>
      </c>
      <c r="H134" s="12" t="s">
        <v>62</v>
      </c>
      <c r="I134" s="16" t="s">
        <v>63</v>
      </c>
      <c r="J134" s="16" t="s">
        <v>29</v>
      </c>
      <c r="K134" t="s">
        <v>410</v>
      </c>
      <c r="L134" t="s">
        <v>411</v>
      </c>
    </row>
    <row r="135" customHeight="1" spans="1:12">
      <c r="A135" s="8" t="s">
        <v>13</v>
      </c>
      <c r="B135" s="11" t="s">
        <v>14</v>
      </c>
      <c r="C135" s="12">
        <v>194359</v>
      </c>
      <c r="D135" s="12" t="s">
        <v>412</v>
      </c>
      <c r="E135" s="14" t="s">
        <v>16</v>
      </c>
      <c r="F135" s="12" t="s">
        <v>413</v>
      </c>
      <c r="G135" s="12" t="s">
        <v>18</v>
      </c>
      <c r="H135" s="12" t="s">
        <v>289</v>
      </c>
      <c r="I135" s="16" t="s">
        <v>290</v>
      </c>
      <c r="J135" s="16" t="s">
        <v>21</v>
      </c>
      <c r="K135" t="s">
        <v>414</v>
      </c>
      <c r="L135" t="s">
        <v>415</v>
      </c>
    </row>
    <row r="136" customHeight="1" spans="1:12">
      <c r="A136" s="8" t="s">
        <v>13</v>
      </c>
      <c r="B136" s="11" t="s">
        <v>14</v>
      </c>
      <c r="C136" s="12">
        <v>192180</v>
      </c>
      <c r="D136" s="12" t="s">
        <v>416</v>
      </c>
      <c r="E136" s="14" t="s">
        <v>16</v>
      </c>
      <c r="F136" s="12" t="s">
        <v>417</v>
      </c>
      <c r="G136" s="12" t="s">
        <v>139</v>
      </c>
      <c r="H136" s="12" t="s">
        <v>139</v>
      </c>
      <c r="I136" s="16" t="s">
        <v>140</v>
      </c>
      <c r="J136" s="16" t="s">
        <v>21</v>
      </c>
      <c r="K136" t="s">
        <v>197</v>
      </c>
      <c r="L136" t="s">
        <v>276</v>
      </c>
    </row>
    <row r="137" customHeight="1" spans="1:12">
      <c r="A137" s="8" t="s">
        <v>13</v>
      </c>
      <c r="B137" s="11" t="s">
        <v>14</v>
      </c>
      <c r="C137" s="12">
        <v>192614</v>
      </c>
      <c r="D137" s="12" t="s">
        <v>418</v>
      </c>
      <c r="E137" s="14" t="s">
        <v>16</v>
      </c>
      <c r="F137" s="12" t="s">
        <v>54</v>
      </c>
      <c r="G137" s="12" t="s">
        <v>55</v>
      </c>
      <c r="H137" s="12" t="s">
        <v>55</v>
      </c>
      <c r="I137" s="16" t="s">
        <v>56</v>
      </c>
      <c r="J137" s="16" t="s">
        <v>57</v>
      </c>
      <c r="K137" s="8" t="s">
        <v>419</v>
      </c>
      <c r="L137" s="8" t="s">
        <v>420</v>
      </c>
    </row>
    <row r="138" customHeight="1" spans="1:13">
      <c r="A138" s="8" t="s">
        <v>13</v>
      </c>
      <c r="B138" s="11" t="s">
        <v>14</v>
      </c>
      <c r="C138" s="12">
        <v>195890</v>
      </c>
      <c r="D138" s="12" t="s">
        <v>421</v>
      </c>
      <c r="E138" s="14" t="s">
        <v>119</v>
      </c>
      <c r="F138" s="12" t="s">
        <v>422</v>
      </c>
      <c r="G138" s="12" t="s">
        <v>18</v>
      </c>
      <c r="H138" s="12" t="s">
        <v>34</v>
      </c>
      <c r="I138" s="16" t="s">
        <v>35</v>
      </c>
      <c r="J138" s="16" t="s">
        <v>36</v>
      </c>
      <c r="K138" t="s">
        <v>423</v>
      </c>
      <c r="M138" t="s">
        <v>424</v>
      </c>
    </row>
    <row r="139" customHeight="1" spans="1:12">
      <c r="A139" s="8" t="s">
        <v>13</v>
      </c>
      <c r="B139" s="11" t="s">
        <v>14</v>
      </c>
      <c r="C139" s="12">
        <v>196598</v>
      </c>
      <c r="D139" s="12" t="s">
        <v>425</v>
      </c>
      <c r="E139" s="14" t="s">
        <v>16</v>
      </c>
      <c r="F139" s="12" t="s">
        <v>376</v>
      </c>
      <c r="G139" s="12" t="s">
        <v>55</v>
      </c>
      <c r="H139" s="12" t="s">
        <v>55</v>
      </c>
      <c r="I139" s="16" t="s">
        <v>56</v>
      </c>
      <c r="J139" s="16" t="s">
        <v>57</v>
      </c>
      <c r="K139" t="s">
        <v>426</v>
      </c>
      <c r="L139" t="s">
        <v>427</v>
      </c>
    </row>
    <row r="140" customHeight="1" spans="1:12">
      <c r="A140" s="8" t="s">
        <v>13</v>
      </c>
      <c r="B140" s="11" t="s">
        <v>14</v>
      </c>
      <c r="C140" s="12">
        <v>126969</v>
      </c>
      <c r="D140" s="12" t="s">
        <v>428</v>
      </c>
      <c r="E140" s="14" t="s">
        <v>16</v>
      </c>
      <c r="F140" s="12" t="s">
        <v>429</v>
      </c>
      <c r="G140" s="12" t="s">
        <v>55</v>
      </c>
      <c r="H140" s="12" t="s">
        <v>55</v>
      </c>
      <c r="I140" s="16" t="s">
        <v>56</v>
      </c>
      <c r="J140" s="16" t="s">
        <v>57</v>
      </c>
      <c r="K140" t="s">
        <v>430</v>
      </c>
      <c r="L140" t="s">
        <v>431</v>
      </c>
    </row>
    <row r="141" customHeight="1" spans="1:12">
      <c r="A141" s="8" t="s">
        <v>432</v>
      </c>
      <c r="B141" s="18" t="s">
        <v>77</v>
      </c>
      <c r="C141" s="19">
        <v>211291</v>
      </c>
      <c r="D141" s="19" t="s">
        <v>433</v>
      </c>
      <c r="E141" s="24" t="s">
        <v>16</v>
      </c>
      <c r="F141" s="19" t="s">
        <v>434</v>
      </c>
      <c r="G141" s="12" t="s">
        <v>18</v>
      </c>
      <c r="H141" s="12" t="s">
        <v>27</v>
      </c>
      <c r="I141" s="16" t="s">
        <v>28</v>
      </c>
      <c r="J141" s="16" t="s">
        <v>29</v>
      </c>
      <c r="K141" t="s">
        <v>435</v>
      </c>
      <c r="L141" t="s">
        <v>436</v>
      </c>
    </row>
    <row r="142" customHeight="1" spans="1:13">
      <c r="A142" s="8" t="s">
        <v>432</v>
      </c>
      <c r="B142" s="18" t="s">
        <v>77</v>
      </c>
      <c r="C142" s="19">
        <v>208573</v>
      </c>
      <c r="D142" s="19" t="s">
        <v>437</v>
      </c>
      <c r="E142" s="24" t="s">
        <v>16</v>
      </c>
      <c r="F142" s="19" t="s">
        <v>438</v>
      </c>
      <c r="G142" s="12" t="s">
        <v>18</v>
      </c>
      <c r="H142" s="12" t="s">
        <v>111</v>
      </c>
      <c r="I142" s="16" t="s">
        <v>112</v>
      </c>
      <c r="J142" s="16" t="s">
        <v>21</v>
      </c>
      <c r="K142" t="s">
        <v>113</v>
      </c>
      <c r="L142" t="s">
        <v>439</v>
      </c>
      <c r="M142" t="s">
        <v>440</v>
      </c>
    </row>
    <row r="143" customHeight="1" spans="1:11">
      <c r="A143" s="8" t="s">
        <v>432</v>
      </c>
      <c r="B143" s="18" t="s">
        <v>77</v>
      </c>
      <c r="C143" s="19">
        <v>209116</v>
      </c>
      <c r="D143" s="19" t="s">
        <v>441</v>
      </c>
      <c r="E143" s="24" t="s">
        <v>16</v>
      </c>
      <c r="F143" s="12" t="s">
        <v>200</v>
      </c>
      <c r="G143" s="12" t="s">
        <v>18</v>
      </c>
      <c r="H143" s="12" t="s">
        <v>133</v>
      </c>
      <c r="I143" s="16" t="s">
        <v>134</v>
      </c>
      <c r="J143" s="16" t="s">
        <v>21</v>
      </c>
      <c r="K143" t="s">
        <v>442</v>
      </c>
    </row>
    <row r="144" customHeight="1" spans="1:12">
      <c r="A144" s="8" t="s">
        <v>443</v>
      </c>
      <c r="B144" s="11" t="s">
        <v>77</v>
      </c>
      <c r="C144" s="20">
        <v>201554</v>
      </c>
      <c r="D144" s="21" t="s">
        <v>444</v>
      </c>
      <c r="E144" s="21" t="s">
        <v>16</v>
      </c>
      <c r="F144" s="25" t="s">
        <v>445</v>
      </c>
      <c r="G144" s="12" t="s">
        <v>18</v>
      </c>
      <c r="H144" s="12" t="s">
        <v>88</v>
      </c>
      <c r="I144" s="16" t="s">
        <v>89</v>
      </c>
      <c r="J144" s="16" t="s">
        <v>21</v>
      </c>
      <c r="K144" t="s">
        <v>170</v>
      </c>
      <c r="L144" t="s">
        <v>446</v>
      </c>
    </row>
    <row r="145" customHeight="1" spans="1:12">
      <c r="A145" s="8" t="s">
        <v>443</v>
      </c>
      <c r="B145" s="11" t="s">
        <v>77</v>
      </c>
      <c r="C145" s="20">
        <v>202252</v>
      </c>
      <c r="D145" s="21" t="s">
        <v>447</v>
      </c>
      <c r="E145" s="21" t="s">
        <v>16</v>
      </c>
      <c r="F145" s="25" t="s">
        <v>322</v>
      </c>
      <c r="G145" s="12" t="s">
        <v>18</v>
      </c>
      <c r="H145" s="12" t="s">
        <v>51</v>
      </c>
      <c r="I145" s="16" t="s">
        <v>52</v>
      </c>
      <c r="J145" s="16" t="s">
        <v>72</v>
      </c>
      <c r="K145" t="s">
        <v>323</v>
      </c>
      <c r="L145" t="s">
        <v>324</v>
      </c>
    </row>
    <row r="146" customHeight="1" spans="1:10">
      <c r="A146" s="8" t="s">
        <v>443</v>
      </c>
      <c r="B146" s="11" t="s">
        <v>77</v>
      </c>
      <c r="C146" s="20">
        <v>202825</v>
      </c>
      <c r="D146" s="21" t="s">
        <v>448</v>
      </c>
      <c r="E146" s="21" t="s">
        <v>16</v>
      </c>
      <c r="F146" s="25" t="s">
        <v>449</v>
      </c>
      <c r="G146" s="12" t="s">
        <v>18</v>
      </c>
      <c r="H146" s="12" t="s">
        <v>308</v>
      </c>
      <c r="I146" s="16" t="s">
        <v>309</v>
      </c>
      <c r="J146" s="16" t="s">
        <v>21</v>
      </c>
    </row>
    <row r="147" customHeight="1" spans="1:10">
      <c r="A147" s="8" t="s">
        <v>443</v>
      </c>
      <c r="B147" s="11" t="s">
        <v>77</v>
      </c>
      <c r="C147" s="20">
        <v>202827</v>
      </c>
      <c r="D147" s="21" t="s">
        <v>450</v>
      </c>
      <c r="E147" s="21" t="s">
        <v>16</v>
      </c>
      <c r="F147" s="25" t="s">
        <v>449</v>
      </c>
      <c r="G147" s="12" t="s">
        <v>18</v>
      </c>
      <c r="H147" s="12" t="s">
        <v>308</v>
      </c>
      <c r="I147" s="16" t="s">
        <v>309</v>
      </c>
      <c r="J147" s="16" t="s">
        <v>21</v>
      </c>
    </row>
    <row r="148" customHeight="1" spans="1:10">
      <c r="A148" s="8" t="s">
        <v>443</v>
      </c>
      <c r="B148" s="11" t="s">
        <v>77</v>
      </c>
      <c r="C148" s="20">
        <v>208437</v>
      </c>
      <c r="D148" s="21" t="s">
        <v>451</v>
      </c>
      <c r="E148" s="21" t="s">
        <v>16</v>
      </c>
      <c r="F148" s="25" t="s">
        <v>452</v>
      </c>
      <c r="G148" s="12" t="s">
        <v>18</v>
      </c>
      <c r="H148" s="12" t="s">
        <v>51</v>
      </c>
      <c r="I148" s="16" t="s">
        <v>52</v>
      </c>
      <c r="J148" s="16" t="s">
        <v>72</v>
      </c>
    </row>
    <row r="149" customHeight="1" spans="1:12">
      <c r="A149" s="8" t="s">
        <v>443</v>
      </c>
      <c r="B149" s="11" t="s">
        <v>77</v>
      </c>
      <c r="C149" s="20">
        <v>209992</v>
      </c>
      <c r="D149" s="21" t="s">
        <v>453</v>
      </c>
      <c r="E149" s="21" t="s">
        <v>16</v>
      </c>
      <c r="F149" s="25" t="s">
        <v>454</v>
      </c>
      <c r="G149" s="12" t="s">
        <v>18</v>
      </c>
      <c r="H149" s="12" t="s">
        <v>298</v>
      </c>
      <c r="I149" s="16" t="s">
        <v>299</v>
      </c>
      <c r="J149" s="16" t="s">
        <v>29</v>
      </c>
      <c r="K149" t="s">
        <v>455</v>
      </c>
      <c r="L149" t="s">
        <v>456</v>
      </c>
    </row>
    <row r="150" customHeight="1" spans="1:12">
      <c r="A150" s="8" t="s">
        <v>443</v>
      </c>
      <c r="B150" s="11" t="s">
        <v>77</v>
      </c>
      <c r="C150" s="20">
        <v>210356</v>
      </c>
      <c r="D150" s="22" t="s">
        <v>457</v>
      </c>
      <c r="E150" s="22" t="s">
        <v>16</v>
      </c>
      <c r="F150" s="26" t="s">
        <v>434</v>
      </c>
      <c r="G150" s="12" t="s">
        <v>18</v>
      </c>
      <c r="H150" s="12" t="s">
        <v>27</v>
      </c>
      <c r="I150" s="16" t="s">
        <v>28</v>
      </c>
      <c r="J150" s="16" t="s">
        <v>29</v>
      </c>
      <c r="K150" t="s">
        <v>458</v>
      </c>
      <c r="L150" s="28" t="s">
        <v>459</v>
      </c>
    </row>
    <row r="151" customHeight="1" spans="1:10">
      <c r="A151" s="8" t="s">
        <v>443</v>
      </c>
      <c r="B151" s="11" t="s">
        <v>14</v>
      </c>
      <c r="C151" s="23">
        <v>193061</v>
      </c>
      <c r="D151" s="12" t="s">
        <v>460</v>
      </c>
      <c r="E151" s="12" t="s">
        <v>16</v>
      </c>
      <c r="F151" s="27" t="s">
        <v>266</v>
      </c>
      <c r="G151" s="12" t="s">
        <v>18</v>
      </c>
      <c r="H151" s="12" t="s">
        <v>34</v>
      </c>
      <c r="I151" s="16" t="s">
        <v>35</v>
      </c>
      <c r="J151" s="16" t="s">
        <v>36</v>
      </c>
    </row>
    <row r="152" customHeight="1" spans="1:11">
      <c r="A152" s="8" t="s">
        <v>443</v>
      </c>
      <c r="B152" s="11" t="s">
        <v>14</v>
      </c>
      <c r="C152" s="23">
        <v>193168</v>
      </c>
      <c r="D152" s="12" t="s">
        <v>461</v>
      </c>
      <c r="E152" s="12" t="s">
        <v>16</v>
      </c>
      <c r="F152" s="27" t="s">
        <v>266</v>
      </c>
      <c r="G152" s="12" t="s">
        <v>18</v>
      </c>
      <c r="H152" s="12" t="s">
        <v>34</v>
      </c>
      <c r="I152" s="16" t="s">
        <v>35</v>
      </c>
      <c r="J152" s="16" t="s">
        <v>36</v>
      </c>
      <c r="K152" t="s">
        <v>400</v>
      </c>
    </row>
    <row r="153" customHeight="1" spans="1:12">
      <c r="A153" s="8" t="s">
        <v>443</v>
      </c>
      <c r="B153" s="11" t="s">
        <v>14</v>
      </c>
      <c r="C153" s="23">
        <v>193374</v>
      </c>
      <c r="D153" s="12" t="s">
        <v>462</v>
      </c>
      <c r="E153" s="12" t="s">
        <v>16</v>
      </c>
      <c r="F153" s="27" t="s">
        <v>87</v>
      </c>
      <c r="G153" s="12" t="s">
        <v>18</v>
      </c>
      <c r="H153" s="12" t="s">
        <v>88</v>
      </c>
      <c r="I153" s="16" t="s">
        <v>89</v>
      </c>
      <c r="J153" s="16" t="s">
        <v>21</v>
      </c>
      <c r="K153" t="s">
        <v>90</v>
      </c>
      <c r="L153" t="s">
        <v>463</v>
      </c>
    </row>
    <row r="154" customHeight="1" spans="1:13">
      <c r="A154" s="8" t="s">
        <v>443</v>
      </c>
      <c r="B154" s="11" t="s">
        <v>14</v>
      </c>
      <c r="C154" s="23">
        <v>192275</v>
      </c>
      <c r="D154" s="12" t="s">
        <v>464</v>
      </c>
      <c r="E154" s="12" t="s">
        <v>16</v>
      </c>
      <c r="F154" s="27" t="s">
        <v>17</v>
      </c>
      <c r="G154" s="12" t="s">
        <v>18</v>
      </c>
      <c r="H154" s="12" t="s">
        <v>19</v>
      </c>
      <c r="I154" s="16" t="s">
        <v>20</v>
      </c>
      <c r="J154" s="16" t="s">
        <v>21</v>
      </c>
      <c r="K154" t="s">
        <v>22</v>
      </c>
      <c r="L154" s="8" t="s">
        <v>465</v>
      </c>
      <c r="M154" s="8" t="s">
        <v>466</v>
      </c>
    </row>
    <row r="155" customHeight="1" spans="1:12">
      <c r="A155" s="8" t="s">
        <v>443</v>
      </c>
      <c r="B155" s="11" t="s">
        <v>14</v>
      </c>
      <c r="C155" s="23">
        <v>193421</v>
      </c>
      <c r="D155" s="12" t="s">
        <v>467</v>
      </c>
      <c r="E155" s="12" t="s">
        <v>16</v>
      </c>
      <c r="F155" s="27" t="s">
        <v>121</v>
      </c>
      <c r="G155" s="12" t="s">
        <v>18</v>
      </c>
      <c r="H155" s="12" t="s">
        <v>34</v>
      </c>
      <c r="I155" s="16" t="s">
        <v>35</v>
      </c>
      <c r="J155" s="16" t="s">
        <v>36</v>
      </c>
      <c r="K155" t="s">
        <v>122</v>
      </c>
      <c r="L155" t="s">
        <v>351</v>
      </c>
    </row>
    <row r="156" customHeight="1" spans="1:10">
      <c r="A156" s="8" t="s">
        <v>443</v>
      </c>
      <c r="B156" s="11" t="s">
        <v>14</v>
      </c>
      <c r="C156" s="23">
        <v>192276</v>
      </c>
      <c r="D156" s="12" t="s">
        <v>468</v>
      </c>
      <c r="E156" s="12" t="s">
        <v>16</v>
      </c>
      <c r="F156" s="12" t="s">
        <v>17</v>
      </c>
      <c r="G156" s="12" t="s">
        <v>18</v>
      </c>
      <c r="H156" s="12" t="s">
        <v>19</v>
      </c>
      <c r="I156" s="16" t="s">
        <v>20</v>
      </c>
      <c r="J156" s="16" t="s">
        <v>72</v>
      </c>
    </row>
    <row r="157" customHeight="1" spans="1:12">
      <c r="A157" s="8" t="s">
        <v>443</v>
      </c>
      <c r="B157" s="11" t="s">
        <v>14</v>
      </c>
      <c r="C157" s="23">
        <v>195451</v>
      </c>
      <c r="D157" s="12" t="s">
        <v>469</v>
      </c>
      <c r="E157" s="12" t="s">
        <v>16</v>
      </c>
      <c r="F157" s="27" t="s">
        <v>46</v>
      </c>
      <c r="G157" s="12" t="s">
        <v>18</v>
      </c>
      <c r="H157" s="12" t="s">
        <v>41</v>
      </c>
      <c r="I157" s="16" t="s">
        <v>42</v>
      </c>
      <c r="J157" s="16" t="s">
        <v>21</v>
      </c>
      <c r="K157" t="s">
        <v>47</v>
      </c>
      <c r="L157" s="8" t="s">
        <v>48</v>
      </c>
    </row>
    <row r="158" customHeight="1" spans="1:12">
      <c r="A158" s="8" t="s">
        <v>443</v>
      </c>
      <c r="B158" s="11" t="s">
        <v>14</v>
      </c>
      <c r="C158" s="23">
        <v>198160</v>
      </c>
      <c r="D158" s="12" t="s">
        <v>470</v>
      </c>
      <c r="E158" s="12" t="s">
        <v>16</v>
      </c>
      <c r="F158" s="27" t="s">
        <v>134</v>
      </c>
      <c r="G158" s="12" t="s">
        <v>18</v>
      </c>
      <c r="H158" s="12" t="s">
        <v>133</v>
      </c>
      <c r="I158" s="16" t="s">
        <v>134</v>
      </c>
      <c r="J158" s="16" t="s">
        <v>21</v>
      </c>
      <c r="K158" t="s">
        <v>135</v>
      </c>
      <c r="L158" t="s">
        <v>471</v>
      </c>
    </row>
    <row r="159" customHeight="1" spans="1:11">
      <c r="A159" s="8" t="s">
        <v>443</v>
      </c>
      <c r="B159" s="11" t="s">
        <v>14</v>
      </c>
      <c r="C159" s="23">
        <v>198997</v>
      </c>
      <c r="D159" s="12" t="s">
        <v>472</v>
      </c>
      <c r="E159" s="12" t="s">
        <v>16</v>
      </c>
      <c r="F159" s="27" t="s">
        <v>17</v>
      </c>
      <c r="G159" s="12" t="s">
        <v>18</v>
      </c>
      <c r="H159" s="12" t="s">
        <v>19</v>
      </c>
      <c r="I159" s="16" t="s">
        <v>20</v>
      </c>
      <c r="J159" s="16" t="s">
        <v>21</v>
      </c>
      <c r="K159" t="s">
        <v>22</v>
      </c>
    </row>
    <row r="160" customHeight="1" spans="1:11">
      <c r="A160" s="8" t="s">
        <v>443</v>
      </c>
      <c r="B160" s="11" t="s">
        <v>14</v>
      </c>
      <c r="C160" s="23">
        <v>190092</v>
      </c>
      <c r="D160" s="12" t="s">
        <v>473</v>
      </c>
      <c r="E160" s="12" t="s">
        <v>16</v>
      </c>
      <c r="F160" s="27" t="s">
        <v>474</v>
      </c>
      <c r="G160" s="12" t="s">
        <v>18</v>
      </c>
      <c r="H160" s="12" t="s">
        <v>475</v>
      </c>
      <c r="I160" s="16"/>
      <c r="J160" s="16" t="s">
        <v>21</v>
      </c>
      <c r="K160" t="s">
        <v>476</v>
      </c>
    </row>
    <row r="161" customHeight="1" spans="1:10">
      <c r="A161" s="8" t="s">
        <v>443</v>
      </c>
      <c r="B161" s="11" t="s">
        <v>14</v>
      </c>
      <c r="C161" s="23">
        <v>190374</v>
      </c>
      <c r="D161" s="12" t="s">
        <v>477</v>
      </c>
      <c r="E161" s="12" t="s">
        <v>119</v>
      </c>
      <c r="F161" s="27" t="s">
        <v>452</v>
      </c>
      <c r="G161" s="12" t="s">
        <v>18</v>
      </c>
      <c r="H161" s="12" t="s">
        <v>51</v>
      </c>
      <c r="I161" s="16" t="s">
        <v>52</v>
      </c>
      <c r="J161" s="16" t="s">
        <v>72</v>
      </c>
    </row>
    <row r="162" customHeight="1" spans="1:12">
      <c r="A162" s="8" t="s">
        <v>443</v>
      </c>
      <c r="B162" s="11" t="s">
        <v>14</v>
      </c>
      <c r="C162" s="23">
        <v>166484</v>
      </c>
      <c r="D162" s="12" t="s">
        <v>327</v>
      </c>
      <c r="E162" s="12" t="s">
        <v>16</v>
      </c>
      <c r="F162" s="27" t="s">
        <v>26</v>
      </c>
      <c r="G162" s="12" t="s">
        <v>18</v>
      </c>
      <c r="H162" s="12" t="s">
        <v>133</v>
      </c>
      <c r="I162" s="16" t="s">
        <v>28</v>
      </c>
      <c r="J162" s="16" t="s">
        <v>21</v>
      </c>
      <c r="K162" t="s">
        <v>30</v>
      </c>
      <c r="L162" t="s">
        <v>478</v>
      </c>
    </row>
    <row r="163" customHeight="1" spans="1:12">
      <c r="A163" s="8" t="s">
        <v>443</v>
      </c>
      <c r="B163" s="11" t="s">
        <v>14</v>
      </c>
      <c r="C163" s="23">
        <v>191254</v>
      </c>
      <c r="D163" s="12" t="s">
        <v>479</v>
      </c>
      <c r="E163" s="12" t="s">
        <v>16</v>
      </c>
      <c r="F163" s="27" t="s">
        <v>480</v>
      </c>
      <c r="G163" s="12" t="s">
        <v>18</v>
      </c>
      <c r="H163" s="12" t="s">
        <v>19</v>
      </c>
      <c r="I163" s="16" t="s">
        <v>20</v>
      </c>
      <c r="J163" s="16" t="s">
        <v>21</v>
      </c>
      <c r="K163" t="s">
        <v>481</v>
      </c>
      <c r="L163" s="8" t="s">
        <v>482</v>
      </c>
    </row>
    <row r="164" customHeight="1" spans="1:12">
      <c r="A164" s="8" t="s">
        <v>443</v>
      </c>
      <c r="B164" s="11" t="s">
        <v>14</v>
      </c>
      <c r="C164" s="23">
        <v>194062</v>
      </c>
      <c r="D164" s="12" t="s">
        <v>483</v>
      </c>
      <c r="E164" s="12" t="s">
        <v>16</v>
      </c>
      <c r="F164" s="27" t="s">
        <v>484</v>
      </c>
      <c r="G164" s="12" t="s">
        <v>18</v>
      </c>
      <c r="H164" s="12" t="s">
        <v>62</v>
      </c>
      <c r="I164" s="16" t="s">
        <v>63</v>
      </c>
      <c r="J164" s="16" t="s">
        <v>29</v>
      </c>
      <c r="K164" t="s">
        <v>75</v>
      </c>
      <c r="L164" t="s">
        <v>485</v>
      </c>
    </row>
    <row r="165" customHeight="1" spans="1:12">
      <c r="A165" s="8" t="s">
        <v>443</v>
      </c>
      <c r="B165" s="11" t="s">
        <v>14</v>
      </c>
      <c r="C165" s="23">
        <v>194100</v>
      </c>
      <c r="D165" s="12" t="s">
        <v>486</v>
      </c>
      <c r="E165" s="12" t="s">
        <v>16</v>
      </c>
      <c r="F165" s="27" t="s">
        <v>484</v>
      </c>
      <c r="G165" s="12" t="s">
        <v>18</v>
      </c>
      <c r="H165" s="12" t="s">
        <v>62</v>
      </c>
      <c r="I165" s="16" t="s">
        <v>63</v>
      </c>
      <c r="J165" s="16" t="s">
        <v>29</v>
      </c>
      <c r="K165" t="s">
        <v>75</v>
      </c>
      <c r="L165" t="s">
        <v>487</v>
      </c>
    </row>
    <row r="166" customHeight="1" spans="1:11">
      <c r="A166" s="8" t="s">
        <v>443</v>
      </c>
      <c r="B166" s="11" t="s">
        <v>14</v>
      </c>
      <c r="C166" s="23">
        <v>194278</v>
      </c>
      <c r="D166" s="12" t="s">
        <v>488</v>
      </c>
      <c r="E166" s="12" t="s">
        <v>16</v>
      </c>
      <c r="F166" s="27" t="s">
        <v>121</v>
      </c>
      <c r="G166" s="12" t="s">
        <v>18</v>
      </c>
      <c r="H166" s="12" t="s">
        <v>34</v>
      </c>
      <c r="I166" s="16" t="s">
        <v>35</v>
      </c>
      <c r="J166" s="16" t="s">
        <v>36</v>
      </c>
      <c r="K166" t="s">
        <v>489</v>
      </c>
    </row>
    <row r="167" customHeight="1" spans="1:12">
      <c r="A167" s="8" t="s">
        <v>443</v>
      </c>
      <c r="B167" s="11" t="s">
        <v>14</v>
      </c>
      <c r="C167" s="23">
        <v>198131</v>
      </c>
      <c r="D167" s="12" t="s">
        <v>490</v>
      </c>
      <c r="E167" s="12" t="s">
        <v>119</v>
      </c>
      <c r="F167" s="27" t="s">
        <v>164</v>
      </c>
      <c r="G167" s="12" t="s">
        <v>18</v>
      </c>
      <c r="H167" s="12" t="s">
        <v>51</v>
      </c>
      <c r="I167" s="16" t="s">
        <v>52</v>
      </c>
      <c r="J167" s="16" t="s">
        <v>72</v>
      </c>
      <c r="K167" t="s">
        <v>491</v>
      </c>
      <c r="L167" s="8" t="s">
        <v>492</v>
      </c>
    </row>
    <row r="168" customHeight="1" spans="1:10">
      <c r="A168" s="8" t="s">
        <v>443</v>
      </c>
      <c r="B168" s="11" t="s">
        <v>14</v>
      </c>
      <c r="C168" s="23">
        <v>195527</v>
      </c>
      <c r="D168" s="12" t="s">
        <v>493</v>
      </c>
      <c r="E168" s="12" t="s">
        <v>16</v>
      </c>
      <c r="F168" s="27" t="s">
        <v>246</v>
      </c>
      <c r="G168" s="12" t="s">
        <v>18</v>
      </c>
      <c r="H168" s="12" t="s">
        <v>51</v>
      </c>
      <c r="I168" s="16" t="s">
        <v>52</v>
      </c>
      <c r="J168" s="16" t="s">
        <v>72</v>
      </c>
    </row>
    <row r="169" customHeight="1" spans="10:10">
      <c r="J169" s="29"/>
    </row>
    <row r="170" customHeight="1" spans="1:12">
      <c r="A170" s="8" t="s">
        <v>432</v>
      </c>
      <c r="B170" s="11" t="s">
        <v>14</v>
      </c>
      <c r="C170" s="23">
        <v>198131</v>
      </c>
      <c r="D170" s="12" t="s">
        <v>490</v>
      </c>
      <c r="E170" s="12" t="s">
        <v>119</v>
      </c>
      <c r="F170" s="27" t="s">
        <v>164</v>
      </c>
      <c r="G170" s="12" t="s">
        <v>18</v>
      </c>
      <c r="H170" s="12" t="s">
        <v>51</v>
      </c>
      <c r="I170" s="16" t="s">
        <v>52</v>
      </c>
      <c r="J170" s="16" t="s">
        <v>72</v>
      </c>
      <c r="K170" t="s">
        <v>491</v>
      </c>
      <c r="L170" s="8" t="s">
        <v>494</v>
      </c>
    </row>
    <row r="171" customHeight="1" spans="10:10">
      <c r="J171" s="29"/>
    </row>
    <row r="172" customHeight="1" spans="10:10">
      <c r="J172" s="29"/>
    </row>
    <row r="173" customHeight="1" spans="10:10">
      <c r="J173" s="29"/>
    </row>
    <row r="174" customHeight="1" spans="10:10">
      <c r="J174" s="29"/>
    </row>
    <row r="175" customHeight="1" spans="10:10">
      <c r="J175" s="29"/>
    </row>
    <row r="176" customHeight="1" spans="10:10">
      <c r="J176" s="29"/>
    </row>
    <row r="177" customHeight="1" spans="10:10">
      <c r="J177" s="29"/>
    </row>
    <row r="178" customHeight="1" spans="10:10">
      <c r="J178" s="29"/>
    </row>
    <row r="179" customHeight="1" spans="10:10">
      <c r="J179" s="29"/>
    </row>
    <row r="180" customHeight="1" spans="10:10">
      <c r="J180" s="29"/>
    </row>
    <row r="181" customHeight="1" spans="10:10">
      <c r="J181" s="29"/>
    </row>
    <row r="182" customHeight="1" spans="10:10">
      <c r="J182" s="29"/>
    </row>
    <row r="183" customHeight="1" spans="10:10">
      <c r="J183" s="29"/>
    </row>
    <row r="184" customHeight="1" spans="10:10">
      <c r="J184" s="29"/>
    </row>
    <row r="185" customHeight="1" spans="10:10">
      <c r="J185" s="29"/>
    </row>
    <row r="186" customHeight="1" spans="10:10">
      <c r="J186" s="29"/>
    </row>
    <row r="187" customHeight="1" spans="10:10">
      <c r="J187" s="29"/>
    </row>
    <row r="188" customHeight="1" spans="10:10">
      <c r="J188" s="29"/>
    </row>
    <row r="189" customHeight="1" spans="10:10">
      <c r="J189" s="29"/>
    </row>
    <row r="190" customHeight="1" spans="10:10">
      <c r="J190" s="29"/>
    </row>
    <row r="191" customHeight="1" spans="10:10">
      <c r="J191" s="29"/>
    </row>
    <row r="192" customHeight="1" spans="10:10">
      <c r="J192" s="29"/>
    </row>
    <row r="193" customHeight="1" spans="10:10">
      <c r="J193" s="29"/>
    </row>
    <row r="194" customHeight="1" spans="10:10">
      <c r="J194" s="29"/>
    </row>
    <row r="195" customHeight="1" spans="10:10">
      <c r="J195" s="29"/>
    </row>
    <row r="196" customHeight="1" spans="10:10">
      <c r="J196" s="29"/>
    </row>
    <row r="197" customHeight="1" spans="10:10">
      <c r="J197" s="29"/>
    </row>
    <row r="198" customHeight="1" spans="10:10">
      <c r="J198" s="29"/>
    </row>
    <row r="199" customHeight="1" spans="10:10">
      <c r="J199" s="29"/>
    </row>
    <row r="200" customHeight="1" spans="10:10">
      <c r="J200" s="29"/>
    </row>
  </sheetData>
  <autoFilter ref="A1:L168">
    <extLst/>
  </autoFilter>
  <dataValidations count="3">
    <dataValidation type="list" showInputMessage="1" showErrorMessage="1" sqref="E2:E140">
      <formula1>"致命,高,中等,低,"</formula1>
    </dataValidation>
    <dataValidation type="list" showInputMessage="1" showErrorMessage="1" sqref="B141:B143">
      <formula1>"新增功能,BUG修复,遗留bug,"</formula1>
    </dataValidation>
    <dataValidation type="list" showInputMessage="1" showErrorMessage="1" sqref="B170 B2:B140 B144:B168">
      <formula1>"新增功能,BUG修复,BUG修复-漏洞,BUG修复-整机市场,遗留bug,"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工作表-20240301"/>
  <dimension ref="A1:M20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14" defaultRowHeight="18" customHeight="1"/>
  <cols>
    <col min="1" max="1" width="17.2583333333333" style="8" customWidth="1"/>
    <col min="2" max="2" width="18.4833333333333" customWidth="1"/>
    <col min="3" max="3" width="11.4583333333333" customWidth="1"/>
    <col min="4" max="4" width="27.65" customWidth="1"/>
    <col min="5" max="5" width="12.5416666666667" customWidth="1"/>
    <col min="9" max="10" width="15.7083333333333" customWidth="1"/>
    <col min="11" max="11" width="20.775" customWidth="1"/>
    <col min="12" max="12" width="38.7083333333333" customWidth="1"/>
    <col min="13" max="13" width="38.0416666666667" customWidth="1"/>
  </cols>
  <sheetData>
    <row r="1" customHeight="1" spans="1:13">
      <c r="A1" s="9" t="s">
        <v>495</v>
      </c>
      <c r="B1" s="10" t="s">
        <v>1</v>
      </c>
      <c r="C1" s="10" t="s">
        <v>2</v>
      </c>
      <c r="D1" s="10" t="s">
        <v>3</v>
      </c>
      <c r="E1" s="10" t="s">
        <v>4</v>
      </c>
      <c r="F1" s="13" t="s">
        <v>5</v>
      </c>
      <c r="G1" s="13" t="s">
        <v>6</v>
      </c>
      <c r="H1" s="13" t="s">
        <v>7</v>
      </c>
      <c r="I1" s="15" t="s">
        <v>8</v>
      </c>
      <c r="J1" s="15" t="s">
        <v>9</v>
      </c>
      <c r="K1" t="s">
        <v>10</v>
      </c>
      <c r="L1" t="s">
        <v>11</v>
      </c>
      <c r="M1" t="s">
        <v>12</v>
      </c>
    </row>
    <row r="2" customHeight="1" spans="1:13">
      <c r="A2" s="8" t="s">
        <v>13</v>
      </c>
      <c r="B2" s="11" t="s">
        <v>14</v>
      </c>
      <c r="C2" s="12">
        <v>188759</v>
      </c>
      <c r="D2" s="12" t="s">
        <v>15</v>
      </c>
      <c r="E2" s="14" t="s">
        <v>16</v>
      </c>
      <c r="F2" s="12" t="s">
        <v>17</v>
      </c>
      <c r="G2" s="12" t="s">
        <v>18</v>
      </c>
      <c r="H2" s="12" t="s">
        <v>19</v>
      </c>
      <c r="I2" s="16" t="s">
        <v>20</v>
      </c>
      <c r="J2" s="16" t="s">
        <v>21</v>
      </c>
      <c r="K2" t="s">
        <v>22</v>
      </c>
      <c r="L2" s="8" t="s">
        <v>496</v>
      </c>
      <c r="M2" t="s">
        <v>24</v>
      </c>
    </row>
    <row r="3" customHeight="1" spans="1:12">
      <c r="A3" s="8" t="s">
        <v>13</v>
      </c>
      <c r="B3" s="11" t="s">
        <v>14</v>
      </c>
      <c r="C3" s="12">
        <v>196904</v>
      </c>
      <c r="D3" s="12" t="s">
        <v>25</v>
      </c>
      <c r="E3" s="14" t="s">
        <v>16</v>
      </c>
      <c r="F3" s="12" t="s">
        <v>26</v>
      </c>
      <c r="G3" s="12" t="s">
        <v>18</v>
      </c>
      <c r="H3" s="12" t="s">
        <v>27</v>
      </c>
      <c r="I3" s="16" t="s">
        <v>28</v>
      </c>
      <c r="J3" s="16" t="s">
        <v>29</v>
      </c>
      <c r="K3" t="s">
        <v>30</v>
      </c>
      <c r="L3" s="8" t="s">
        <v>497</v>
      </c>
    </row>
    <row r="4" customHeight="1" spans="1:10">
      <c r="A4" s="8" t="s">
        <v>13</v>
      </c>
      <c r="B4" s="11" t="s">
        <v>14</v>
      </c>
      <c r="C4" s="12">
        <v>188079</v>
      </c>
      <c r="D4" s="12" t="s">
        <v>32</v>
      </c>
      <c r="E4" s="14" t="s">
        <v>16</v>
      </c>
      <c r="F4" s="12" t="s">
        <v>33</v>
      </c>
      <c r="G4" s="12" t="s">
        <v>18</v>
      </c>
      <c r="H4" s="12" t="s">
        <v>34</v>
      </c>
      <c r="I4" s="16" t="s">
        <v>35</v>
      </c>
      <c r="J4" s="16" t="s">
        <v>36</v>
      </c>
    </row>
    <row r="5" customHeight="1" spans="1:10">
      <c r="A5" s="8" t="s">
        <v>13</v>
      </c>
      <c r="B5" s="11" t="s">
        <v>14</v>
      </c>
      <c r="C5" s="12">
        <v>189369</v>
      </c>
      <c r="D5" s="12" t="s">
        <v>37</v>
      </c>
      <c r="E5" s="14" t="s">
        <v>16</v>
      </c>
      <c r="F5" s="12" t="s">
        <v>38</v>
      </c>
      <c r="G5" s="12" t="s">
        <v>18</v>
      </c>
      <c r="H5" s="12" t="s">
        <v>34</v>
      </c>
      <c r="I5" s="16" t="s">
        <v>35</v>
      </c>
      <c r="J5" s="16" t="s">
        <v>36</v>
      </c>
    </row>
    <row r="6" customHeight="1" spans="1:12">
      <c r="A6" s="8" t="s">
        <v>13</v>
      </c>
      <c r="B6" s="11" t="s">
        <v>14</v>
      </c>
      <c r="C6" s="12">
        <v>188117</v>
      </c>
      <c r="D6" s="12" t="s">
        <v>39</v>
      </c>
      <c r="E6" s="14" t="s">
        <v>16</v>
      </c>
      <c r="F6" s="12" t="s">
        <v>40</v>
      </c>
      <c r="G6" s="12" t="s">
        <v>18</v>
      </c>
      <c r="H6" s="12" t="s">
        <v>41</v>
      </c>
      <c r="I6" s="16" t="s">
        <v>42</v>
      </c>
      <c r="J6" s="16" t="s">
        <v>21</v>
      </c>
      <c r="K6" t="s">
        <v>43</v>
      </c>
      <c r="L6" t="s">
        <v>498</v>
      </c>
    </row>
    <row r="7" customHeight="1" spans="1:10">
      <c r="A7" s="8" t="s">
        <v>13</v>
      </c>
      <c r="B7" s="11" t="s">
        <v>14</v>
      </c>
      <c r="C7" s="12">
        <v>196588</v>
      </c>
      <c r="D7" s="12" t="s">
        <v>45</v>
      </c>
      <c r="E7" s="14" t="s">
        <v>16</v>
      </c>
      <c r="F7" s="12" t="s">
        <v>46</v>
      </c>
      <c r="G7" s="12" t="s">
        <v>18</v>
      </c>
      <c r="H7" s="12" t="s">
        <v>41</v>
      </c>
      <c r="I7" s="16" t="s">
        <v>42</v>
      </c>
      <c r="J7" s="16" t="s">
        <v>21</v>
      </c>
    </row>
    <row r="8" customHeight="1" spans="1:10">
      <c r="A8" s="8" t="s">
        <v>13</v>
      </c>
      <c r="B8" s="11" t="s">
        <v>14</v>
      </c>
      <c r="C8" s="12">
        <v>187508</v>
      </c>
      <c r="D8" s="12" t="s">
        <v>49</v>
      </c>
      <c r="E8" s="14" t="s">
        <v>16</v>
      </c>
      <c r="F8" s="12" t="s">
        <v>499</v>
      </c>
      <c r="G8" s="12" t="s">
        <v>500</v>
      </c>
      <c r="H8" s="12" t="s">
        <v>500</v>
      </c>
      <c r="I8" s="16"/>
      <c r="J8" s="16" t="s">
        <v>21</v>
      </c>
    </row>
    <row r="9" customHeight="1" spans="1:12">
      <c r="A9" s="8" t="s">
        <v>13</v>
      </c>
      <c r="B9" s="11" t="s">
        <v>14</v>
      </c>
      <c r="C9" s="12">
        <v>194440</v>
      </c>
      <c r="D9" s="12" t="s">
        <v>53</v>
      </c>
      <c r="E9" s="14" t="s">
        <v>16</v>
      </c>
      <c r="F9" s="12" t="s">
        <v>54</v>
      </c>
      <c r="G9" s="12" t="s">
        <v>55</v>
      </c>
      <c r="H9" s="12" t="s">
        <v>55</v>
      </c>
      <c r="I9" s="16" t="s">
        <v>56</v>
      </c>
      <c r="J9" s="16" t="s">
        <v>57</v>
      </c>
      <c r="K9" s="8" t="s">
        <v>58</v>
      </c>
      <c r="L9" s="8" t="s">
        <v>501</v>
      </c>
    </row>
    <row r="10" customHeight="1" spans="1:11">
      <c r="A10" s="8" t="s">
        <v>13</v>
      </c>
      <c r="B10" s="11" t="s">
        <v>14</v>
      </c>
      <c r="C10" s="12">
        <v>191436</v>
      </c>
      <c r="D10" s="12" t="s">
        <v>60</v>
      </c>
      <c r="E10" s="14" t="s">
        <v>16</v>
      </c>
      <c r="F10" s="12" t="s">
        <v>61</v>
      </c>
      <c r="G10" s="12" t="s">
        <v>18</v>
      </c>
      <c r="H10" s="12" t="s">
        <v>62</v>
      </c>
      <c r="I10" s="16" t="s">
        <v>63</v>
      </c>
      <c r="J10" s="16" t="s">
        <v>29</v>
      </c>
      <c r="K10" t="s">
        <v>64</v>
      </c>
    </row>
    <row r="11" customHeight="1" spans="1:10">
      <c r="A11" s="8" t="s">
        <v>13</v>
      </c>
      <c r="B11" s="11" t="s">
        <v>14</v>
      </c>
      <c r="C11" s="12">
        <v>194287</v>
      </c>
      <c r="D11" s="12" t="s">
        <v>66</v>
      </c>
      <c r="E11" s="14" t="s">
        <v>16</v>
      </c>
      <c r="F11" s="12" t="s">
        <v>67</v>
      </c>
      <c r="G11" s="12" t="s">
        <v>18</v>
      </c>
      <c r="H11" s="12" t="s">
        <v>34</v>
      </c>
      <c r="I11" s="16" t="s">
        <v>35</v>
      </c>
      <c r="J11" s="16" t="s">
        <v>36</v>
      </c>
    </row>
    <row r="12" customHeight="1" spans="1:10">
      <c r="A12" s="8" t="s">
        <v>13</v>
      </c>
      <c r="B12" s="11" t="s">
        <v>14</v>
      </c>
      <c r="C12" s="12">
        <v>179327</v>
      </c>
      <c r="D12" s="12" t="s">
        <v>70</v>
      </c>
      <c r="E12" s="14" t="s">
        <v>16</v>
      </c>
      <c r="F12" s="12" t="s">
        <v>71</v>
      </c>
      <c r="G12" s="12" t="s">
        <v>18</v>
      </c>
      <c r="H12" s="12" t="s">
        <v>51</v>
      </c>
      <c r="I12" s="16" t="s">
        <v>52</v>
      </c>
      <c r="J12" s="16" t="s">
        <v>72</v>
      </c>
    </row>
    <row r="13" customHeight="1" spans="1:12">
      <c r="A13" s="8" t="s">
        <v>13</v>
      </c>
      <c r="B13" s="11" t="s">
        <v>14</v>
      </c>
      <c r="C13" s="12">
        <v>190343</v>
      </c>
      <c r="D13" s="12" t="s">
        <v>73</v>
      </c>
      <c r="E13" s="14" t="s">
        <v>16</v>
      </c>
      <c r="F13" s="12" t="s">
        <v>74</v>
      </c>
      <c r="G13" s="12" t="s">
        <v>18</v>
      </c>
      <c r="H13" s="12" t="s">
        <v>62</v>
      </c>
      <c r="I13" s="16" t="s">
        <v>63</v>
      </c>
      <c r="J13" s="16" t="s">
        <v>29</v>
      </c>
      <c r="K13" t="s">
        <v>75</v>
      </c>
      <c r="L13" t="s">
        <v>502</v>
      </c>
    </row>
    <row r="14" customHeight="1" spans="1:10">
      <c r="A14" s="8" t="s">
        <v>13</v>
      </c>
      <c r="B14" s="11" t="s">
        <v>77</v>
      </c>
      <c r="C14" s="12">
        <v>201382</v>
      </c>
      <c r="D14" s="12" t="s">
        <v>78</v>
      </c>
      <c r="E14" s="14" t="s">
        <v>16</v>
      </c>
      <c r="F14" s="12" t="s">
        <v>79</v>
      </c>
      <c r="G14" s="12" t="s">
        <v>18</v>
      </c>
      <c r="H14" s="12" t="s">
        <v>19</v>
      </c>
      <c r="I14" s="16" t="s">
        <v>20</v>
      </c>
      <c r="J14" s="16" t="s">
        <v>21</v>
      </c>
    </row>
    <row r="15" customHeight="1" spans="1:10">
      <c r="A15" s="8" t="s">
        <v>13</v>
      </c>
      <c r="B15" s="11" t="s">
        <v>14</v>
      </c>
      <c r="C15" s="12">
        <v>190560</v>
      </c>
      <c r="D15" s="12" t="s">
        <v>82</v>
      </c>
      <c r="E15" s="14" t="s">
        <v>16</v>
      </c>
      <c r="F15" s="12" t="s">
        <v>67</v>
      </c>
      <c r="G15" s="12" t="s">
        <v>18</v>
      </c>
      <c r="H15" s="12" t="s">
        <v>34</v>
      </c>
      <c r="I15" s="16" t="s">
        <v>35</v>
      </c>
      <c r="J15" s="16" t="s">
        <v>36</v>
      </c>
    </row>
    <row r="16" customHeight="1" spans="1:10">
      <c r="A16" s="8" t="s">
        <v>13</v>
      </c>
      <c r="B16" s="11" t="s">
        <v>14</v>
      </c>
      <c r="C16" s="12">
        <v>188895</v>
      </c>
      <c r="D16" s="12" t="s">
        <v>84</v>
      </c>
      <c r="E16" s="14" t="s">
        <v>16</v>
      </c>
      <c r="F16" s="12" t="s">
        <v>85</v>
      </c>
      <c r="G16" s="12" t="s">
        <v>18</v>
      </c>
      <c r="H16" s="12" t="s">
        <v>34</v>
      </c>
      <c r="I16" s="16" t="s">
        <v>35</v>
      </c>
      <c r="J16" s="16" t="s">
        <v>36</v>
      </c>
    </row>
    <row r="17" customHeight="1" spans="1:12">
      <c r="A17" s="8" t="s">
        <v>13</v>
      </c>
      <c r="B17" s="11" t="s">
        <v>14</v>
      </c>
      <c r="C17" s="12">
        <v>187479</v>
      </c>
      <c r="D17" s="12" t="s">
        <v>86</v>
      </c>
      <c r="E17" s="14" t="s">
        <v>16</v>
      </c>
      <c r="F17" s="12" t="s">
        <v>87</v>
      </c>
      <c r="G17" s="12" t="s">
        <v>18</v>
      </c>
      <c r="H17" s="12" t="s">
        <v>88</v>
      </c>
      <c r="I17" s="16" t="s">
        <v>89</v>
      </c>
      <c r="J17" s="16" t="s">
        <v>21</v>
      </c>
      <c r="K17" t="s">
        <v>90</v>
      </c>
      <c r="L17" t="s">
        <v>503</v>
      </c>
    </row>
    <row r="18" customHeight="1" spans="1:10">
      <c r="A18" s="8" t="s">
        <v>13</v>
      </c>
      <c r="B18" s="11" t="s">
        <v>14</v>
      </c>
      <c r="C18" s="12">
        <v>188621</v>
      </c>
      <c r="D18" s="12" t="s">
        <v>92</v>
      </c>
      <c r="E18" s="14" t="s">
        <v>16</v>
      </c>
      <c r="F18" s="12" t="s">
        <v>93</v>
      </c>
      <c r="G18" s="12" t="s">
        <v>18</v>
      </c>
      <c r="H18" s="12" t="s">
        <v>19</v>
      </c>
      <c r="I18" s="16" t="s">
        <v>20</v>
      </c>
      <c r="J18" s="16" t="s">
        <v>21</v>
      </c>
    </row>
    <row r="19" customHeight="1" spans="1:10">
      <c r="A19" s="8" t="s">
        <v>13</v>
      </c>
      <c r="B19" s="11" t="s">
        <v>77</v>
      </c>
      <c r="C19" s="12">
        <v>202161</v>
      </c>
      <c r="D19" s="12" t="s">
        <v>96</v>
      </c>
      <c r="E19" s="14" t="s">
        <v>16</v>
      </c>
      <c r="F19" s="12" t="s">
        <v>93</v>
      </c>
      <c r="G19" s="12" t="s">
        <v>18</v>
      </c>
      <c r="H19" s="12" t="s">
        <v>19</v>
      </c>
      <c r="I19" s="16" t="s">
        <v>20</v>
      </c>
      <c r="J19" s="16" t="s">
        <v>21</v>
      </c>
    </row>
    <row r="20" customHeight="1" spans="1:13">
      <c r="A20" s="8" t="s">
        <v>13</v>
      </c>
      <c r="B20" s="11" t="s">
        <v>77</v>
      </c>
      <c r="C20" s="12">
        <v>201416</v>
      </c>
      <c r="D20" s="12" t="s">
        <v>99</v>
      </c>
      <c r="E20" s="14" t="s">
        <v>16</v>
      </c>
      <c r="F20" s="12" t="s">
        <v>100</v>
      </c>
      <c r="G20" s="12" t="s">
        <v>101</v>
      </c>
      <c r="H20" s="12" t="s">
        <v>101</v>
      </c>
      <c r="I20" s="16" t="s">
        <v>102</v>
      </c>
      <c r="J20" s="16" t="s">
        <v>57</v>
      </c>
      <c r="K20" t="s">
        <v>103</v>
      </c>
      <c r="L20" t="s">
        <v>504</v>
      </c>
      <c r="M20" s="8" t="s">
        <v>105</v>
      </c>
    </row>
    <row r="21" customHeight="1" spans="1:10">
      <c r="A21" s="8" t="s">
        <v>13</v>
      </c>
      <c r="B21" s="11" t="s">
        <v>14</v>
      </c>
      <c r="C21" s="12">
        <v>187349</v>
      </c>
      <c r="D21" s="12" t="s">
        <v>106</v>
      </c>
      <c r="E21" s="14" t="s">
        <v>16</v>
      </c>
      <c r="F21" s="12" t="s">
        <v>505</v>
      </c>
      <c r="G21" s="12" t="s">
        <v>500</v>
      </c>
      <c r="H21" s="12" t="s">
        <v>500</v>
      </c>
      <c r="I21" s="16"/>
      <c r="J21" s="16" t="s">
        <v>21</v>
      </c>
    </row>
    <row r="22" customHeight="1" spans="1:10">
      <c r="A22" s="8" t="s">
        <v>13</v>
      </c>
      <c r="B22" s="11" t="s">
        <v>77</v>
      </c>
      <c r="C22" s="12">
        <v>211253</v>
      </c>
      <c r="D22" s="12" t="s">
        <v>109</v>
      </c>
      <c r="E22" s="14" t="s">
        <v>16</v>
      </c>
      <c r="F22" s="12" t="s">
        <v>110</v>
      </c>
      <c r="G22" s="12" t="s">
        <v>18</v>
      </c>
      <c r="H22" s="12" t="s">
        <v>111</v>
      </c>
      <c r="I22" s="16" t="s">
        <v>112</v>
      </c>
      <c r="J22" s="16" t="s">
        <v>21</v>
      </c>
    </row>
    <row r="23" customHeight="1" spans="1:10">
      <c r="A23" s="8" t="s">
        <v>13</v>
      </c>
      <c r="B23" s="11" t="s">
        <v>77</v>
      </c>
      <c r="C23" s="12">
        <v>202870</v>
      </c>
      <c r="D23" s="12" t="s">
        <v>115</v>
      </c>
      <c r="E23" s="14" t="s">
        <v>16</v>
      </c>
      <c r="F23" s="12" t="s">
        <v>79</v>
      </c>
      <c r="G23" s="12" t="s">
        <v>18</v>
      </c>
      <c r="H23" s="12" t="s">
        <v>19</v>
      </c>
      <c r="I23" s="16" t="s">
        <v>20</v>
      </c>
      <c r="J23" s="16" t="s">
        <v>21</v>
      </c>
    </row>
    <row r="24" customHeight="1" spans="1:10">
      <c r="A24" s="8" t="s">
        <v>13</v>
      </c>
      <c r="B24" s="11" t="s">
        <v>14</v>
      </c>
      <c r="C24" s="12">
        <v>189555</v>
      </c>
      <c r="D24" s="12" t="s">
        <v>118</v>
      </c>
      <c r="E24" s="14" t="s">
        <v>119</v>
      </c>
      <c r="F24" s="12" t="s">
        <v>85</v>
      </c>
      <c r="G24" s="12" t="s">
        <v>18</v>
      </c>
      <c r="H24" s="12" t="s">
        <v>34</v>
      </c>
      <c r="I24" s="16" t="s">
        <v>35</v>
      </c>
      <c r="J24" s="16" t="s">
        <v>36</v>
      </c>
    </row>
    <row r="25" customHeight="1" spans="1:10">
      <c r="A25" s="8" t="s">
        <v>13</v>
      </c>
      <c r="B25" s="11" t="s">
        <v>14</v>
      </c>
      <c r="C25" s="12">
        <v>187325</v>
      </c>
      <c r="D25" s="12" t="s">
        <v>120</v>
      </c>
      <c r="E25" s="14" t="s">
        <v>16</v>
      </c>
      <c r="F25" s="12" t="s">
        <v>121</v>
      </c>
      <c r="G25" s="12" t="s">
        <v>18</v>
      </c>
      <c r="H25" s="12" t="s">
        <v>34</v>
      </c>
      <c r="I25" s="16" t="s">
        <v>35</v>
      </c>
      <c r="J25" s="16" t="s">
        <v>36</v>
      </c>
    </row>
    <row r="26" customHeight="1" spans="1:10">
      <c r="A26" s="8" t="s">
        <v>13</v>
      </c>
      <c r="B26" s="11" t="s">
        <v>14</v>
      </c>
      <c r="C26" s="12">
        <v>184875</v>
      </c>
      <c r="D26" s="12" t="s">
        <v>124</v>
      </c>
      <c r="E26" s="14" t="s">
        <v>16</v>
      </c>
      <c r="F26" s="12" t="s">
        <v>125</v>
      </c>
      <c r="G26" s="12" t="s">
        <v>18</v>
      </c>
      <c r="H26" s="12" t="s">
        <v>34</v>
      </c>
      <c r="I26" s="16" t="s">
        <v>35</v>
      </c>
      <c r="J26" s="16" t="s">
        <v>36</v>
      </c>
    </row>
    <row r="27" customHeight="1" spans="1:12">
      <c r="A27" s="8" t="s">
        <v>13</v>
      </c>
      <c r="B27" s="11" t="s">
        <v>14</v>
      </c>
      <c r="C27" s="12">
        <v>186573</v>
      </c>
      <c r="D27" s="12" t="s">
        <v>128</v>
      </c>
      <c r="E27" s="14" t="s">
        <v>16</v>
      </c>
      <c r="F27" s="12" t="s">
        <v>54</v>
      </c>
      <c r="G27" s="12" t="s">
        <v>55</v>
      </c>
      <c r="H27" s="12" t="s">
        <v>55</v>
      </c>
      <c r="I27" s="16" t="s">
        <v>56</v>
      </c>
      <c r="J27" s="16" t="s">
        <v>57</v>
      </c>
      <c r="K27" s="8" t="s">
        <v>129</v>
      </c>
      <c r="L27" s="8" t="s">
        <v>506</v>
      </c>
    </row>
    <row r="28" customHeight="1" spans="1:10">
      <c r="A28" s="8" t="s">
        <v>13</v>
      </c>
      <c r="B28" s="11" t="s">
        <v>14</v>
      </c>
      <c r="C28" s="12">
        <v>185127</v>
      </c>
      <c r="D28" s="12" t="s">
        <v>131</v>
      </c>
      <c r="E28" s="14" t="s">
        <v>16</v>
      </c>
      <c r="F28" s="12" t="s">
        <v>132</v>
      </c>
      <c r="G28" s="12" t="s">
        <v>18</v>
      </c>
      <c r="H28" s="12" t="s">
        <v>133</v>
      </c>
      <c r="I28" s="16" t="s">
        <v>134</v>
      </c>
      <c r="J28" s="16" t="s">
        <v>21</v>
      </c>
    </row>
    <row r="29" customHeight="1" spans="1:12">
      <c r="A29" s="8" t="s">
        <v>13</v>
      </c>
      <c r="B29" s="11" t="s">
        <v>14</v>
      </c>
      <c r="C29" s="12">
        <v>183296</v>
      </c>
      <c r="D29" s="12" t="s">
        <v>137</v>
      </c>
      <c r="E29" s="14" t="s">
        <v>16</v>
      </c>
      <c r="F29" s="12" t="s">
        <v>138</v>
      </c>
      <c r="G29" s="12" t="s">
        <v>139</v>
      </c>
      <c r="H29" s="12" t="s">
        <v>139</v>
      </c>
      <c r="I29" s="16" t="s">
        <v>140</v>
      </c>
      <c r="J29" s="16" t="s">
        <v>21</v>
      </c>
      <c r="K29" t="s">
        <v>141</v>
      </c>
      <c r="L29" t="s">
        <v>507</v>
      </c>
    </row>
    <row r="30" customHeight="1" spans="1:10">
      <c r="A30" s="8" t="s">
        <v>13</v>
      </c>
      <c r="B30" s="11" t="s">
        <v>14</v>
      </c>
      <c r="C30" s="12">
        <v>188630</v>
      </c>
      <c r="D30" s="12" t="s">
        <v>143</v>
      </c>
      <c r="E30" s="14" t="s">
        <v>16</v>
      </c>
      <c r="F30" s="12" t="s">
        <v>144</v>
      </c>
      <c r="G30" s="12" t="s">
        <v>18</v>
      </c>
      <c r="H30" s="12" t="s">
        <v>133</v>
      </c>
      <c r="I30" s="16" t="s">
        <v>134</v>
      </c>
      <c r="J30" s="16" t="s">
        <v>21</v>
      </c>
    </row>
    <row r="31" customHeight="1" spans="1:10">
      <c r="A31" s="8" t="s">
        <v>13</v>
      </c>
      <c r="B31" s="11" t="s">
        <v>14</v>
      </c>
      <c r="C31" s="12">
        <v>187250</v>
      </c>
      <c r="D31" s="12" t="s">
        <v>147</v>
      </c>
      <c r="E31" s="14" t="s">
        <v>16</v>
      </c>
      <c r="F31" s="12" t="s">
        <v>499</v>
      </c>
      <c r="G31" s="12" t="s">
        <v>500</v>
      </c>
      <c r="H31" s="12" t="s">
        <v>500</v>
      </c>
      <c r="I31" s="16"/>
      <c r="J31" s="16" t="s">
        <v>21</v>
      </c>
    </row>
    <row r="32" customHeight="1" spans="1:11">
      <c r="A32" s="8" t="s">
        <v>13</v>
      </c>
      <c r="B32" s="11" t="s">
        <v>77</v>
      </c>
      <c r="C32" s="12">
        <v>201198</v>
      </c>
      <c r="D32" s="12" t="s">
        <v>151</v>
      </c>
      <c r="E32" s="14" t="s">
        <v>16</v>
      </c>
      <c r="F32" s="12" t="s">
        <v>152</v>
      </c>
      <c r="G32" s="12" t="s">
        <v>18</v>
      </c>
      <c r="H32" s="12" t="s">
        <v>153</v>
      </c>
      <c r="I32" s="16" t="s">
        <v>154</v>
      </c>
      <c r="J32" s="16" t="s">
        <v>29</v>
      </c>
      <c r="K32" t="s">
        <v>155</v>
      </c>
    </row>
    <row r="33" customHeight="1" spans="1:10">
      <c r="A33" s="8" t="s">
        <v>13</v>
      </c>
      <c r="B33" s="11" t="s">
        <v>14</v>
      </c>
      <c r="C33" s="12">
        <v>187232</v>
      </c>
      <c r="D33" s="12" t="s">
        <v>157</v>
      </c>
      <c r="E33" s="14" t="s">
        <v>119</v>
      </c>
      <c r="F33" s="12" t="s">
        <v>158</v>
      </c>
      <c r="G33" s="12" t="s">
        <v>18</v>
      </c>
      <c r="H33" s="12" t="s">
        <v>19</v>
      </c>
      <c r="I33" s="16" t="s">
        <v>20</v>
      </c>
      <c r="J33" s="16" t="s">
        <v>21</v>
      </c>
    </row>
    <row r="34" customHeight="1" spans="1:10">
      <c r="A34" s="8" t="s">
        <v>13</v>
      </c>
      <c r="B34" s="11" t="s">
        <v>14</v>
      </c>
      <c r="C34" s="12">
        <v>186851</v>
      </c>
      <c r="D34" s="12" t="s">
        <v>160</v>
      </c>
      <c r="E34" s="14" t="s">
        <v>16</v>
      </c>
      <c r="F34" s="12" t="s">
        <v>161</v>
      </c>
      <c r="G34" s="12" t="s">
        <v>18</v>
      </c>
      <c r="H34" s="12" t="s">
        <v>51</v>
      </c>
      <c r="I34" s="16" t="s">
        <v>52</v>
      </c>
      <c r="J34" s="16" t="s">
        <v>72</v>
      </c>
    </row>
    <row r="35" customHeight="1" spans="1:10">
      <c r="A35" s="8" t="s">
        <v>13</v>
      </c>
      <c r="B35" s="11" t="s">
        <v>14</v>
      </c>
      <c r="C35" s="12">
        <v>193314</v>
      </c>
      <c r="D35" s="12" t="s">
        <v>163</v>
      </c>
      <c r="E35" s="14" t="s">
        <v>16</v>
      </c>
      <c r="F35" s="12" t="s">
        <v>164</v>
      </c>
      <c r="G35" s="12" t="s">
        <v>18</v>
      </c>
      <c r="H35" s="12" t="s">
        <v>51</v>
      </c>
      <c r="I35" s="16" t="s">
        <v>52</v>
      </c>
      <c r="J35" s="16" t="s">
        <v>72</v>
      </c>
    </row>
    <row r="36" customHeight="1" spans="1:10">
      <c r="A36" s="8" t="s">
        <v>13</v>
      </c>
      <c r="B36" s="11" t="s">
        <v>14</v>
      </c>
      <c r="C36" s="12">
        <v>195977</v>
      </c>
      <c r="D36" s="12" t="s">
        <v>166</v>
      </c>
      <c r="E36" s="14" t="s">
        <v>16</v>
      </c>
      <c r="F36" s="12" t="s">
        <v>167</v>
      </c>
      <c r="G36" s="12" t="s">
        <v>18</v>
      </c>
      <c r="H36" s="12" t="s">
        <v>51</v>
      </c>
      <c r="I36" s="16" t="s">
        <v>52</v>
      </c>
      <c r="J36" s="16" t="s">
        <v>72</v>
      </c>
    </row>
    <row r="37" customHeight="1" spans="1:10">
      <c r="A37" s="8" t="s">
        <v>13</v>
      </c>
      <c r="B37" s="11" t="s">
        <v>14</v>
      </c>
      <c r="C37" s="12">
        <v>179914</v>
      </c>
      <c r="D37" s="12" t="s">
        <v>168</v>
      </c>
      <c r="E37" s="14" t="s">
        <v>16</v>
      </c>
      <c r="F37" s="12" t="s">
        <v>169</v>
      </c>
      <c r="G37" s="12" t="s">
        <v>18</v>
      </c>
      <c r="H37" s="12" t="s">
        <v>34</v>
      </c>
      <c r="I37" s="16" t="s">
        <v>35</v>
      </c>
      <c r="J37" s="16" t="s">
        <v>36</v>
      </c>
    </row>
    <row r="38" customHeight="1" spans="1:12">
      <c r="A38" s="8" t="s">
        <v>13</v>
      </c>
      <c r="B38" s="11" t="s">
        <v>14</v>
      </c>
      <c r="C38" s="12">
        <v>142578</v>
      </c>
      <c r="D38" s="12" t="s">
        <v>172</v>
      </c>
      <c r="E38" s="14" t="s">
        <v>16</v>
      </c>
      <c r="F38" s="12" t="s">
        <v>173</v>
      </c>
      <c r="G38" s="12" t="s">
        <v>139</v>
      </c>
      <c r="H38" s="12" t="s">
        <v>139</v>
      </c>
      <c r="I38" s="16" t="s">
        <v>140</v>
      </c>
      <c r="J38" s="16" t="s">
        <v>21</v>
      </c>
      <c r="K38" t="s">
        <v>197</v>
      </c>
      <c r="L38" t="s">
        <v>508</v>
      </c>
    </row>
    <row r="39" customHeight="1" spans="1:10">
      <c r="A39" s="8" t="s">
        <v>13</v>
      </c>
      <c r="B39" s="11" t="s">
        <v>77</v>
      </c>
      <c r="C39" s="12">
        <v>201344</v>
      </c>
      <c r="D39" s="12" t="s">
        <v>176</v>
      </c>
      <c r="E39" s="14" t="s">
        <v>16</v>
      </c>
      <c r="F39" s="12" t="s">
        <v>177</v>
      </c>
      <c r="G39" s="12" t="s">
        <v>18</v>
      </c>
      <c r="H39" s="12" t="s">
        <v>34</v>
      </c>
      <c r="I39" s="16" t="s">
        <v>35</v>
      </c>
      <c r="J39" s="16" t="s">
        <v>36</v>
      </c>
    </row>
    <row r="40" customHeight="1" spans="1:10">
      <c r="A40" s="8" t="s">
        <v>13</v>
      </c>
      <c r="B40" s="11" t="s">
        <v>77</v>
      </c>
      <c r="C40" s="12">
        <v>201578</v>
      </c>
      <c r="D40" s="12" t="s">
        <v>178</v>
      </c>
      <c r="E40" s="14" t="s">
        <v>16</v>
      </c>
      <c r="F40" s="12" t="s">
        <v>177</v>
      </c>
      <c r="G40" s="12" t="s">
        <v>18</v>
      </c>
      <c r="H40" s="12" t="s">
        <v>34</v>
      </c>
      <c r="I40" s="16" t="s">
        <v>35</v>
      </c>
      <c r="J40" s="16" t="s">
        <v>36</v>
      </c>
    </row>
    <row r="41" customHeight="1" spans="1:10">
      <c r="A41" s="8" t="s">
        <v>13</v>
      </c>
      <c r="B41" s="11" t="s">
        <v>77</v>
      </c>
      <c r="C41" s="12">
        <v>197540</v>
      </c>
      <c r="D41" s="12" t="s">
        <v>179</v>
      </c>
      <c r="E41" s="14" t="s">
        <v>16</v>
      </c>
      <c r="F41" s="12" t="s">
        <v>71</v>
      </c>
      <c r="G41" s="12" t="s">
        <v>18</v>
      </c>
      <c r="H41" s="12" t="s">
        <v>51</v>
      </c>
      <c r="I41" s="16" t="s">
        <v>52</v>
      </c>
      <c r="J41" s="16" t="s">
        <v>72</v>
      </c>
    </row>
    <row r="42" customHeight="1" spans="1:10">
      <c r="A42" s="8" t="s">
        <v>13</v>
      </c>
      <c r="B42" s="11" t="s">
        <v>14</v>
      </c>
      <c r="C42" s="12">
        <v>188434</v>
      </c>
      <c r="D42" s="12" t="s">
        <v>180</v>
      </c>
      <c r="E42" s="14" t="s">
        <v>16</v>
      </c>
      <c r="F42" s="12" t="s">
        <v>181</v>
      </c>
      <c r="G42" s="12" t="s">
        <v>18</v>
      </c>
      <c r="H42" s="12" t="s">
        <v>41</v>
      </c>
      <c r="I42" s="16" t="s">
        <v>42</v>
      </c>
      <c r="J42" s="16" t="s">
        <v>21</v>
      </c>
    </row>
    <row r="43" customHeight="1" spans="1:13">
      <c r="A43" s="8" t="s">
        <v>13</v>
      </c>
      <c r="B43" s="11" t="s">
        <v>14</v>
      </c>
      <c r="C43" s="12">
        <v>194229</v>
      </c>
      <c r="D43" s="12" t="s">
        <v>184</v>
      </c>
      <c r="E43" s="14" t="s">
        <v>16</v>
      </c>
      <c r="F43" s="12" t="s">
        <v>26</v>
      </c>
      <c r="G43" s="12" t="s">
        <v>18</v>
      </c>
      <c r="H43" s="12" t="s">
        <v>27</v>
      </c>
      <c r="I43" s="16" t="s">
        <v>28</v>
      </c>
      <c r="J43" s="16" t="s">
        <v>29</v>
      </c>
      <c r="K43" t="s">
        <v>30</v>
      </c>
      <c r="L43" t="s">
        <v>509</v>
      </c>
      <c r="M43" s="8" t="s">
        <v>186</v>
      </c>
    </row>
    <row r="44" customHeight="1" spans="1:11">
      <c r="A44" s="8" t="s">
        <v>13</v>
      </c>
      <c r="B44" s="11" t="s">
        <v>77</v>
      </c>
      <c r="C44" s="12">
        <v>202771</v>
      </c>
      <c r="D44" s="12" t="s">
        <v>187</v>
      </c>
      <c r="E44" s="14" t="s">
        <v>16</v>
      </c>
      <c r="F44" s="12" t="s">
        <v>510</v>
      </c>
      <c r="G44" s="12" t="s">
        <v>511</v>
      </c>
      <c r="H44" s="12" t="s">
        <v>511</v>
      </c>
      <c r="I44" s="16" t="s">
        <v>512</v>
      </c>
      <c r="J44" s="16" t="s">
        <v>21</v>
      </c>
      <c r="K44" t="s">
        <v>188</v>
      </c>
    </row>
    <row r="45" customHeight="1" spans="1:10">
      <c r="A45" s="8" t="s">
        <v>13</v>
      </c>
      <c r="B45" s="11" t="s">
        <v>77</v>
      </c>
      <c r="C45" s="12">
        <v>208392</v>
      </c>
      <c r="D45" s="12" t="s">
        <v>192</v>
      </c>
      <c r="E45" s="14" t="s">
        <v>16</v>
      </c>
      <c r="F45" s="12" t="s">
        <v>193</v>
      </c>
      <c r="G45" s="12" t="s">
        <v>18</v>
      </c>
      <c r="H45" s="12" t="s">
        <v>19</v>
      </c>
      <c r="I45" s="16" t="s">
        <v>20</v>
      </c>
      <c r="J45" s="16" t="s">
        <v>21</v>
      </c>
    </row>
    <row r="46" customHeight="1" spans="1:12">
      <c r="A46" s="8" t="s">
        <v>13</v>
      </c>
      <c r="B46" s="11" t="s">
        <v>14</v>
      </c>
      <c r="C46" s="12">
        <v>192319</v>
      </c>
      <c r="D46" s="12" t="s">
        <v>195</v>
      </c>
      <c r="E46" s="14" t="s">
        <v>119</v>
      </c>
      <c r="F46" s="12" t="s">
        <v>196</v>
      </c>
      <c r="G46" s="12" t="s">
        <v>139</v>
      </c>
      <c r="H46" s="12" t="s">
        <v>139</v>
      </c>
      <c r="I46" s="16" t="s">
        <v>140</v>
      </c>
      <c r="J46" s="16" t="s">
        <v>21</v>
      </c>
      <c r="K46" t="s">
        <v>197</v>
      </c>
      <c r="L46" t="s">
        <v>513</v>
      </c>
    </row>
    <row r="47" customHeight="1" spans="1:10">
      <c r="A47" s="8" t="s">
        <v>13</v>
      </c>
      <c r="B47" s="11" t="s">
        <v>14</v>
      </c>
      <c r="C47" s="12">
        <v>189050</v>
      </c>
      <c r="D47" s="12" t="s">
        <v>199</v>
      </c>
      <c r="E47" s="14" t="s">
        <v>16</v>
      </c>
      <c r="F47" s="12" t="s">
        <v>200</v>
      </c>
      <c r="G47" s="12" t="s">
        <v>18</v>
      </c>
      <c r="H47" s="12" t="s">
        <v>133</v>
      </c>
      <c r="I47" s="16" t="s">
        <v>134</v>
      </c>
      <c r="J47" s="16" t="s">
        <v>21</v>
      </c>
    </row>
    <row r="48" customHeight="1" spans="1:12">
      <c r="A48" s="8" t="s">
        <v>13</v>
      </c>
      <c r="B48" s="11" t="s">
        <v>14</v>
      </c>
      <c r="C48" s="12">
        <v>184212</v>
      </c>
      <c r="D48" s="12" t="s">
        <v>202</v>
      </c>
      <c r="E48" s="14" t="s">
        <v>16</v>
      </c>
      <c r="F48" s="12" t="s">
        <v>203</v>
      </c>
      <c r="G48" s="12" t="s">
        <v>139</v>
      </c>
      <c r="H48" s="12" t="s">
        <v>139</v>
      </c>
      <c r="I48" s="16" t="s">
        <v>140</v>
      </c>
      <c r="J48" s="16" t="s">
        <v>21</v>
      </c>
      <c r="K48" t="s">
        <v>204</v>
      </c>
      <c r="L48" t="s">
        <v>514</v>
      </c>
    </row>
    <row r="49" customHeight="1" spans="1:10">
      <c r="A49" s="8" t="s">
        <v>13</v>
      </c>
      <c r="B49" s="11" t="s">
        <v>14</v>
      </c>
      <c r="C49" s="12">
        <v>157600</v>
      </c>
      <c r="D49" s="12" t="s">
        <v>206</v>
      </c>
      <c r="E49" s="14" t="s">
        <v>16</v>
      </c>
      <c r="F49" s="12" t="s">
        <v>515</v>
      </c>
      <c r="G49" s="12" t="s">
        <v>500</v>
      </c>
      <c r="H49" s="12" t="s">
        <v>500</v>
      </c>
      <c r="I49" s="16"/>
      <c r="J49" s="16" t="s">
        <v>21</v>
      </c>
    </row>
    <row r="50" customHeight="1" spans="1:12">
      <c r="A50" s="8" t="s">
        <v>13</v>
      </c>
      <c r="B50" s="11" t="s">
        <v>14</v>
      </c>
      <c r="C50" s="12">
        <v>198130</v>
      </c>
      <c r="D50" s="12" t="s">
        <v>210</v>
      </c>
      <c r="E50" s="14" t="s">
        <v>16</v>
      </c>
      <c r="F50" s="12" t="s">
        <v>211</v>
      </c>
      <c r="G50" s="12" t="s">
        <v>55</v>
      </c>
      <c r="H50" s="12" t="s">
        <v>55</v>
      </c>
      <c r="I50" s="16" t="s">
        <v>56</v>
      </c>
      <c r="J50" s="16" t="s">
        <v>57</v>
      </c>
      <c r="K50" t="s">
        <v>212</v>
      </c>
      <c r="L50" t="s">
        <v>516</v>
      </c>
    </row>
    <row r="51" customHeight="1" spans="1:12">
      <c r="A51" s="8" t="s">
        <v>13</v>
      </c>
      <c r="B51" s="11" t="s">
        <v>14</v>
      </c>
      <c r="C51" s="12">
        <v>188441</v>
      </c>
      <c r="D51" s="12" t="s">
        <v>214</v>
      </c>
      <c r="E51" s="14" t="s">
        <v>16</v>
      </c>
      <c r="F51" s="12" t="s">
        <v>215</v>
      </c>
      <c r="G51" s="12" t="s">
        <v>55</v>
      </c>
      <c r="H51" s="12" t="s">
        <v>55</v>
      </c>
      <c r="I51" s="16" t="s">
        <v>56</v>
      </c>
      <c r="J51" s="16" t="s">
        <v>57</v>
      </c>
      <c r="K51" t="s">
        <v>377</v>
      </c>
      <c r="L51" t="s">
        <v>517</v>
      </c>
    </row>
    <row r="52" customHeight="1" spans="1:10">
      <c r="A52" s="8" t="s">
        <v>13</v>
      </c>
      <c r="B52" s="11" t="s">
        <v>14</v>
      </c>
      <c r="C52" s="12">
        <v>169674</v>
      </c>
      <c r="D52" s="12" t="s">
        <v>217</v>
      </c>
      <c r="E52" s="14" t="s">
        <v>16</v>
      </c>
      <c r="F52" s="12" t="s">
        <v>144</v>
      </c>
      <c r="G52" s="12" t="s">
        <v>18</v>
      </c>
      <c r="H52" s="12" t="s">
        <v>133</v>
      </c>
      <c r="I52" s="16" t="s">
        <v>134</v>
      </c>
      <c r="J52" s="16" t="s">
        <v>21</v>
      </c>
    </row>
    <row r="53" customHeight="1" spans="1:10">
      <c r="A53" s="8" t="s">
        <v>13</v>
      </c>
      <c r="B53" s="11" t="s">
        <v>14</v>
      </c>
      <c r="C53" s="12">
        <v>187448</v>
      </c>
      <c r="D53" s="12" t="s">
        <v>219</v>
      </c>
      <c r="E53" s="14" t="s">
        <v>16</v>
      </c>
      <c r="F53" s="12" t="s">
        <v>144</v>
      </c>
      <c r="G53" s="12" t="s">
        <v>18</v>
      </c>
      <c r="H53" s="12" t="s">
        <v>133</v>
      </c>
      <c r="I53" s="16" t="s">
        <v>134</v>
      </c>
      <c r="J53" s="16" t="s">
        <v>21</v>
      </c>
    </row>
    <row r="54" customHeight="1" spans="1:10">
      <c r="A54" s="8" t="s">
        <v>13</v>
      </c>
      <c r="B54" s="11" t="s">
        <v>14</v>
      </c>
      <c r="C54" s="12">
        <v>199048</v>
      </c>
      <c r="D54" s="12" t="s">
        <v>221</v>
      </c>
      <c r="E54" s="14" t="s">
        <v>16</v>
      </c>
      <c r="F54" s="12" t="s">
        <v>499</v>
      </c>
      <c r="G54" s="12" t="s">
        <v>500</v>
      </c>
      <c r="H54" s="12" t="s">
        <v>500</v>
      </c>
      <c r="I54" s="16"/>
      <c r="J54" s="16" t="s">
        <v>21</v>
      </c>
    </row>
    <row r="55" customHeight="1" spans="1:10">
      <c r="A55" s="8" t="s">
        <v>13</v>
      </c>
      <c r="B55" s="11" t="s">
        <v>14</v>
      </c>
      <c r="C55" s="12">
        <v>192323</v>
      </c>
      <c r="D55" s="12" t="s">
        <v>224</v>
      </c>
      <c r="E55" s="14" t="s">
        <v>16</v>
      </c>
      <c r="F55" s="12" t="s">
        <v>200</v>
      </c>
      <c r="G55" s="12" t="s">
        <v>18</v>
      </c>
      <c r="H55" s="12" t="s">
        <v>133</v>
      </c>
      <c r="I55" s="16" t="s">
        <v>134</v>
      </c>
      <c r="J55" s="16" t="s">
        <v>21</v>
      </c>
    </row>
    <row r="56" customHeight="1" spans="1:10">
      <c r="A56" s="8" t="s">
        <v>13</v>
      </c>
      <c r="B56" s="11" t="s">
        <v>14</v>
      </c>
      <c r="C56" s="12">
        <v>196767</v>
      </c>
      <c r="D56" s="12" t="s">
        <v>226</v>
      </c>
      <c r="E56" s="14" t="s">
        <v>16</v>
      </c>
      <c r="F56" s="12" t="s">
        <v>132</v>
      </c>
      <c r="G56" s="12" t="s">
        <v>18</v>
      </c>
      <c r="H56" s="12" t="s">
        <v>133</v>
      </c>
      <c r="I56" s="16" t="s">
        <v>134</v>
      </c>
      <c r="J56" s="16" t="s">
        <v>21</v>
      </c>
    </row>
    <row r="57" customHeight="1" spans="1:10">
      <c r="A57" s="8" t="s">
        <v>13</v>
      </c>
      <c r="B57" s="11" t="s">
        <v>14</v>
      </c>
      <c r="C57" s="12">
        <v>186904</v>
      </c>
      <c r="D57" s="12" t="s">
        <v>229</v>
      </c>
      <c r="E57" s="14" t="s">
        <v>16</v>
      </c>
      <c r="F57" s="12" t="s">
        <v>144</v>
      </c>
      <c r="G57" s="12" t="s">
        <v>18</v>
      </c>
      <c r="H57" s="12" t="s">
        <v>133</v>
      </c>
      <c r="I57" s="16" t="s">
        <v>134</v>
      </c>
      <c r="J57" s="16" t="s">
        <v>21</v>
      </c>
    </row>
    <row r="58" customHeight="1" spans="1:10">
      <c r="A58" s="8" t="s">
        <v>13</v>
      </c>
      <c r="B58" s="11" t="s">
        <v>14</v>
      </c>
      <c r="C58" s="12">
        <v>189878</v>
      </c>
      <c r="D58" s="12" t="s">
        <v>231</v>
      </c>
      <c r="E58" s="14" t="s">
        <v>16</v>
      </c>
      <c r="F58" s="12" t="s">
        <v>505</v>
      </c>
      <c r="G58" s="12" t="s">
        <v>500</v>
      </c>
      <c r="H58" s="12" t="s">
        <v>500</v>
      </c>
      <c r="I58" s="16"/>
      <c r="J58" s="16" t="s">
        <v>21</v>
      </c>
    </row>
    <row r="59" customHeight="1" spans="1:10">
      <c r="A59" s="8" t="s">
        <v>13</v>
      </c>
      <c r="B59" s="11" t="s">
        <v>14</v>
      </c>
      <c r="C59" s="12">
        <v>186903</v>
      </c>
      <c r="D59" s="12" t="s">
        <v>233</v>
      </c>
      <c r="E59" s="14" t="s">
        <v>16</v>
      </c>
      <c r="F59" s="12" t="s">
        <v>177</v>
      </c>
      <c r="G59" s="12" t="s">
        <v>18</v>
      </c>
      <c r="H59" s="12" t="s">
        <v>34</v>
      </c>
      <c r="I59" s="16" t="s">
        <v>35</v>
      </c>
      <c r="J59" s="16" t="s">
        <v>36</v>
      </c>
    </row>
    <row r="60" customHeight="1" spans="1:13">
      <c r="A60" s="8" t="s">
        <v>13</v>
      </c>
      <c r="B60" s="11" t="s">
        <v>14</v>
      </c>
      <c r="C60" s="12">
        <v>194402</v>
      </c>
      <c r="D60" s="12" t="s">
        <v>234</v>
      </c>
      <c r="E60" s="14" t="s">
        <v>16</v>
      </c>
      <c r="F60" s="12" t="s">
        <v>173</v>
      </c>
      <c r="G60" s="12" t="s">
        <v>139</v>
      </c>
      <c r="H60" s="12" t="s">
        <v>139</v>
      </c>
      <c r="I60" s="16" t="s">
        <v>140</v>
      </c>
      <c r="J60" s="16" t="s">
        <v>21</v>
      </c>
      <c r="M60" t="s">
        <v>235</v>
      </c>
    </row>
    <row r="61" customHeight="1" spans="1:13">
      <c r="A61" s="8" t="s">
        <v>13</v>
      </c>
      <c r="B61" s="11" t="s">
        <v>14</v>
      </c>
      <c r="C61" s="12">
        <v>194983</v>
      </c>
      <c r="D61" s="12" t="s">
        <v>236</v>
      </c>
      <c r="E61" s="14" t="s">
        <v>16</v>
      </c>
      <c r="F61" s="12" t="s">
        <v>173</v>
      </c>
      <c r="G61" s="12" t="s">
        <v>139</v>
      </c>
      <c r="H61" s="12" t="s">
        <v>139</v>
      </c>
      <c r="I61" s="16" t="s">
        <v>140</v>
      </c>
      <c r="J61" s="16" t="s">
        <v>21</v>
      </c>
      <c r="M61" t="s">
        <v>235</v>
      </c>
    </row>
    <row r="62" customHeight="1" spans="1:12">
      <c r="A62" s="8" t="s">
        <v>13</v>
      </c>
      <c r="B62" s="11" t="s">
        <v>14</v>
      </c>
      <c r="C62" s="12">
        <v>194234</v>
      </c>
      <c r="D62" s="12" t="s">
        <v>237</v>
      </c>
      <c r="E62" s="14" t="s">
        <v>16</v>
      </c>
      <c r="F62" s="12" t="s">
        <v>238</v>
      </c>
      <c r="G62" s="12" t="s">
        <v>139</v>
      </c>
      <c r="H62" s="12" t="s">
        <v>139</v>
      </c>
      <c r="I62" s="16" t="s">
        <v>140</v>
      </c>
      <c r="J62" s="16" t="s">
        <v>21</v>
      </c>
      <c r="K62" t="s">
        <v>197</v>
      </c>
      <c r="L62" t="s">
        <v>513</v>
      </c>
    </row>
    <row r="63" customHeight="1" spans="1:12">
      <c r="A63" s="8" t="s">
        <v>13</v>
      </c>
      <c r="B63" s="11" t="s">
        <v>14</v>
      </c>
      <c r="C63" s="12">
        <v>190912</v>
      </c>
      <c r="D63" s="12" t="s">
        <v>239</v>
      </c>
      <c r="E63" s="14" t="s">
        <v>16</v>
      </c>
      <c r="F63" s="12" t="s">
        <v>240</v>
      </c>
      <c r="G63" s="12" t="s">
        <v>139</v>
      </c>
      <c r="H63" s="12" t="s">
        <v>139</v>
      </c>
      <c r="I63" s="16" t="s">
        <v>140</v>
      </c>
      <c r="J63" s="16" t="s">
        <v>21</v>
      </c>
      <c r="K63" t="s">
        <v>197</v>
      </c>
      <c r="L63" t="s">
        <v>518</v>
      </c>
    </row>
    <row r="64" customHeight="1" spans="1:12">
      <c r="A64" s="8" t="s">
        <v>13</v>
      </c>
      <c r="B64" s="11" t="s">
        <v>14</v>
      </c>
      <c r="C64" s="12">
        <v>198388</v>
      </c>
      <c r="D64" s="12" t="s">
        <v>242</v>
      </c>
      <c r="E64" s="14" t="s">
        <v>16</v>
      </c>
      <c r="F64" s="12" t="s">
        <v>26</v>
      </c>
      <c r="G64" s="12" t="s">
        <v>18</v>
      </c>
      <c r="H64" s="12" t="s">
        <v>27</v>
      </c>
      <c r="I64" s="16" t="s">
        <v>28</v>
      </c>
      <c r="J64" s="16" t="s">
        <v>29</v>
      </c>
      <c r="K64" t="s">
        <v>243</v>
      </c>
      <c r="L64" t="s">
        <v>519</v>
      </c>
    </row>
    <row r="65" customHeight="1" spans="1:10">
      <c r="A65" s="8" t="s">
        <v>13</v>
      </c>
      <c r="B65" s="11" t="s">
        <v>14</v>
      </c>
      <c r="C65" s="12">
        <v>197395</v>
      </c>
      <c r="D65" s="12" t="s">
        <v>245</v>
      </c>
      <c r="E65" s="14" t="s">
        <v>16</v>
      </c>
      <c r="F65" s="12" t="s">
        <v>246</v>
      </c>
      <c r="G65" s="12" t="s">
        <v>18</v>
      </c>
      <c r="H65" s="12" t="s">
        <v>51</v>
      </c>
      <c r="I65" s="16" t="s">
        <v>52</v>
      </c>
      <c r="J65" s="16" t="s">
        <v>72</v>
      </c>
    </row>
    <row r="66" customHeight="1" spans="1:12">
      <c r="A66" s="8" t="s">
        <v>13</v>
      </c>
      <c r="B66" s="11" t="s">
        <v>14</v>
      </c>
      <c r="C66" s="12">
        <v>193889</v>
      </c>
      <c r="D66" s="12" t="s">
        <v>247</v>
      </c>
      <c r="E66" s="14" t="s">
        <v>16</v>
      </c>
      <c r="F66" s="12" t="s">
        <v>248</v>
      </c>
      <c r="G66" s="12" t="s">
        <v>139</v>
      </c>
      <c r="H66" s="12" t="s">
        <v>139</v>
      </c>
      <c r="I66" s="16" t="s">
        <v>140</v>
      </c>
      <c r="J66" s="16" t="s">
        <v>21</v>
      </c>
      <c r="K66" t="s">
        <v>197</v>
      </c>
      <c r="L66" t="s">
        <v>520</v>
      </c>
    </row>
    <row r="67" customHeight="1" spans="1:12">
      <c r="A67" s="8" t="s">
        <v>13</v>
      </c>
      <c r="B67" s="11" t="s">
        <v>14</v>
      </c>
      <c r="C67" s="12">
        <v>194647</v>
      </c>
      <c r="D67" s="12" t="s">
        <v>250</v>
      </c>
      <c r="E67" s="14" t="s">
        <v>16</v>
      </c>
      <c r="F67" s="12" t="s">
        <v>248</v>
      </c>
      <c r="G67" s="12" t="s">
        <v>139</v>
      </c>
      <c r="H67" s="12" t="s">
        <v>139</v>
      </c>
      <c r="I67" s="16" t="s">
        <v>140</v>
      </c>
      <c r="J67" s="16" t="s">
        <v>21</v>
      </c>
      <c r="K67" t="s">
        <v>197</v>
      </c>
      <c r="L67" t="s">
        <v>520</v>
      </c>
    </row>
    <row r="68" customHeight="1" spans="1:12">
      <c r="A68" s="8" t="s">
        <v>13</v>
      </c>
      <c r="B68" s="11" t="s">
        <v>14</v>
      </c>
      <c r="C68" s="12">
        <v>191771</v>
      </c>
      <c r="D68" s="12" t="s">
        <v>251</v>
      </c>
      <c r="E68" s="14" t="s">
        <v>16</v>
      </c>
      <c r="F68" s="12" t="s">
        <v>87</v>
      </c>
      <c r="G68" s="12" t="s">
        <v>18</v>
      </c>
      <c r="H68" s="12" t="s">
        <v>88</v>
      </c>
      <c r="I68" s="16" t="s">
        <v>89</v>
      </c>
      <c r="J68" s="16" t="s">
        <v>21</v>
      </c>
      <c r="K68" t="s">
        <v>90</v>
      </c>
      <c r="L68" t="s">
        <v>521</v>
      </c>
    </row>
    <row r="69" customHeight="1" spans="1:10">
      <c r="A69" s="8" t="s">
        <v>13</v>
      </c>
      <c r="B69" s="11" t="s">
        <v>14</v>
      </c>
      <c r="C69" s="12">
        <v>186772</v>
      </c>
      <c r="D69" s="12" t="s">
        <v>253</v>
      </c>
      <c r="E69" s="14" t="s">
        <v>16</v>
      </c>
      <c r="F69" s="12" t="s">
        <v>181</v>
      </c>
      <c r="G69" s="12" t="s">
        <v>18</v>
      </c>
      <c r="H69" s="12" t="s">
        <v>41</v>
      </c>
      <c r="I69" s="16" t="s">
        <v>42</v>
      </c>
      <c r="J69" s="16" t="s">
        <v>21</v>
      </c>
    </row>
    <row r="70" customHeight="1" spans="1:10">
      <c r="A70" s="8" t="s">
        <v>13</v>
      </c>
      <c r="B70" s="11" t="s">
        <v>14</v>
      </c>
      <c r="C70" s="12">
        <v>184992</v>
      </c>
      <c r="D70" s="12" t="s">
        <v>254</v>
      </c>
      <c r="E70" s="14" t="s">
        <v>16</v>
      </c>
      <c r="F70" s="12" t="s">
        <v>125</v>
      </c>
      <c r="G70" s="12" t="s">
        <v>18</v>
      </c>
      <c r="H70" s="12" t="s">
        <v>34</v>
      </c>
      <c r="I70" s="16" t="s">
        <v>35</v>
      </c>
      <c r="J70" s="16" t="s">
        <v>36</v>
      </c>
    </row>
    <row r="71" customHeight="1" spans="1:10">
      <c r="A71" s="8" t="s">
        <v>13</v>
      </c>
      <c r="B71" s="11" t="s">
        <v>14</v>
      </c>
      <c r="C71" s="12">
        <v>198294</v>
      </c>
      <c r="D71" s="12" t="s">
        <v>255</v>
      </c>
      <c r="E71" s="14" t="s">
        <v>16</v>
      </c>
      <c r="F71" s="12" t="s">
        <v>256</v>
      </c>
      <c r="G71" s="12" t="s">
        <v>18</v>
      </c>
      <c r="H71" s="12" t="s">
        <v>51</v>
      </c>
      <c r="I71" s="16" t="s">
        <v>52</v>
      </c>
      <c r="J71" s="16" t="s">
        <v>72</v>
      </c>
    </row>
    <row r="72" customHeight="1" spans="1:10">
      <c r="A72" s="8" t="s">
        <v>13</v>
      </c>
      <c r="B72" s="11" t="s">
        <v>14</v>
      </c>
      <c r="C72" s="12">
        <v>191134</v>
      </c>
      <c r="D72" s="12" t="s">
        <v>257</v>
      </c>
      <c r="E72" s="14" t="s">
        <v>119</v>
      </c>
      <c r="F72" s="12" t="s">
        <v>258</v>
      </c>
      <c r="G72" s="12" t="s">
        <v>18</v>
      </c>
      <c r="H72" s="12" t="s">
        <v>111</v>
      </c>
      <c r="I72" s="16" t="s">
        <v>112</v>
      </c>
      <c r="J72" s="16" t="s">
        <v>21</v>
      </c>
    </row>
    <row r="73" customHeight="1" spans="1:12">
      <c r="A73" s="8" t="s">
        <v>13</v>
      </c>
      <c r="B73" s="11" t="s">
        <v>14</v>
      </c>
      <c r="C73" s="12">
        <v>191137</v>
      </c>
      <c r="D73" s="12" t="s">
        <v>262</v>
      </c>
      <c r="E73" s="14" t="s">
        <v>119</v>
      </c>
      <c r="F73" s="12" t="s">
        <v>140</v>
      </c>
      <c r="G73" s="12" t="s">
        <v>139</v>
      </c>
      <c r="H73" s="12" t="s">
        <v>139</v>
      </c>
      <c r="I73" s="16" t="s">
        <v>140</v>
      </c>
      <c r="J73" s="16" t="s">
        <v>21</v>
      </c>
      <c r="K73" t="s">
        <v>263</v>
      </c>
      <c r="L73" t="s">
        <v>522</v>
      </c>
    </row>
    <row r="74" customHeight="1" spans="1:10">
      <c r="A74" s="8" t="s">
        <v>13</v>
      </c>
      <c r="B74" s="11" t="s">
        <v>14</v>
      </c>
      <c r="C74" s="12">
        <v>183786</v>
      </c>
      <c r="D74" s="12" t="s">
        <v>265</v>
      </c>
      <c r="E74" s="14" t="s">
        <v>16</v>
      </c>
      <c r="F74" s="12" t="s">
        <v>266</v>
      </c>
      <c r="G74" s="12" t="s">
        <v>18</v>
      </c>
      <c r="H74" s="12" t="s">
        <v>34</v>
      </c>
      <c r="I74" s="16" t="s">
        <v>35</v>
      </c>
      <c r="J74" s="16" t="s">
        <v>36</v>
      </c>
    </row>
    <row r="75" customHeight="1" spans="1:10">
      <c r="A75" s="8" t="s">
        <v>13</v>
      </c>
      <c r="B75" s="11" t="s">
        <v>14</v>
      </c>
      <c r="C75" s="12">
        <v>192654</v>
      </c>
      <c r="D75" s="12" t="s">
        <v>267</v>
      </c>
      <c r="E75" s="14" t="s">
        <v>16</v>
      </c>
      <c r="F75" s="12" t="s">
        <v>266</v>
      </c>
      <c r="G75" s="12" t="s">
        <v>18</v>
      </c>
      <c r="H75" s="12" t="s">
        <v>34</v>
      </c>
      <c r="I75" s="16" t="s">
        <v>35</v>
      </c>
      <c r="J75" s="16" t="s">
        <v>36</v>
      </c>
    </row>
    <row r="76" customHeight="1" spans="1:12">
      <c r="A76" s="8" t="s">
        <v>13</v>
      </c>
      <c r="B76" s="11" t="s">
        <v>14</v>
      </c>
      <c r="C76" s="12">
        <v>191746</v>
      </c>
      <c r="D76" s="12" t="s">
        <v>268</v>
      </c>
      <c r="E76" s="14" t="s">
        <v>16</v>
      </c>
      <c r="F76" s="12" t="s">
        <v>54</v>
      </c>
      <c r="G76" s="12" t="s">
        <v>55</v>
      </c>
      <c r="H76" s="12" t="s">
        <v>55</v>
      </c>
      <c r="I76" s="16" t="s">
        <v>56</v>
      </c>
      <c r="J76" s="16" t="s">
        <v>57</v>
      </c>
      <c r="K76" s="8" t="s">
        <v>269</v>
      </c>
      <c r="L76" s="8" t="s">
        <v>523</v>
      </c>
    </row>
    <row r="77" customHeight="1" spans="1:10">
      <c r="A77" s="8" t="s">
        <v>13</v>
      </c>
      <c r="B77" s="11" t="s">
        <v>14</v>
      </c>
      <c r="C77" s="12">
        <v>195391</v>
      </c>
      <c r="D77" s="12" t="s">
        <v>271</v>
      </c>
      <c r="E77" s="14" t="s">
        <v>16</v>
      </c>
      <c r="F77" s="12" t="s">
        <v>272</v>
      </c>
      <c r="G77" s="12" t="s">
        <v>18</v>
      </c>
      <c r="H77" s="12" t="s">
        <v>133</v>
      </c>
      <c r="I77" s="16" t="s">
        <v>134</v>
      </c>
      <c r="J77" s="16" t="s">
        <v>21</v>
      </c>
    </row>
    <row r="78" customHeight="1" spans="1:12">
      <c r="A78" s="8" t="s">
        <v>13</v>
      </c>
      <c r="B78" s="11" t="s">
        <v>14</v>
      </c>
      <c r="C78" s="12">
        <v>188199</v>
      </c>
      <c r="D78" s="12" t="s">
        <v>274</v>
      </c>
      <c r="E78" s="14" t="s">
        <v>16</v>
      </c>
      <c r="F78" s="12" t="s">
        <v>275</v>
      </c>
      <c r="G78" s="12" t="s">
        <v>139</v>
      </c>
      <c r="H78" s="12" t="s">
        <v>139</v>
      </c>
      <c r="I78" s="16" t="s">
        <v>140</v>
      </c>
      <c r="J78" s="16" t="s">
        <v>21</v>
      </c>
      <c r="K78" t="s">
        <v>197</v>
      </c>
      <c r="L78" t="s">
        <v>524</v>
      </c>
    </row>
    <row r="79" customHeight="1" spans="1:12">
      <c r="A79" s="8" t="s">
        <v>13</v>
      </c>
      <c r="B79" s="11" t="s">
        <v>14</v>
      </c>
      <c r="C79" s="12">
        <v>193044</v>
      </c>
      <c r="D79" s="12" t="s">
        <v>277</v>
      </c>
      <c r="E79" s="14" t="s">
        <v>16</v>
      </c>
      <c r="F79" s="12" t="s">
        <v>26</v>
      </c>
      <c r="G79" s="12" t="s">
        <v>18</v>
      </c>
      <c r="H79" s="12" t="s">
        <v>27</v>
      </c>
      <c r="I79" s="16" t="s">
        <v>28</v>
      </c>
      <c r="J79" s="16" t="s">
        <v>29</v>
      </c>
      <c r="K79" t="s">
        <v>278</v>
      </c>
      <c r="L79" t="s">
        <v>525</v>
      </c>
    </row>
    <row r="80" customHeight="1" spans="1:10">
      <c r="A80" s="8" t="s">
        <v>13</v>
      </c>
      <c r="B80" s="11" t="s">
        <v>14</v>
      </c>
      <c r="C80" s="12">
        <v>136589</v>
      </c>
      <c r="D80" s="12" t="s">
        <v>280</v>
      </c>
      <c r="E80" s="14" t="s">
        <v>16</v>
      </c>
      <c r="F80" s="12" t="s">
        <v>281</v>
      </c>
      <c r="G80" s="12" t="s">
        <v>18</v>
      </c>
      <c r="H80" s="12" t="s">
        <v>111</v>
      </c>
      <c r="I80" s="16" t="s">
        <v>112</v>
      </c>
      <c r="J80" s="16" t="s">
        <v>21</v>
      </c>
    </row>
    <row r="81" customHeight="1" spans="1:12">
      <c r="A81" s="8" t="s">
        <v>13</v>
      </c>
      <c r="B81" s="11" t="s">
        <v>14</v>
      </c>
      <c r="C81" s="12">
        <v>189926</v>
      </c>
      <c r="D81" s="12" t="s">
        <v>284</v>
      </c>
      <c r="E81" s="14" t="s">
        <v>16</v>
      </c>
      <c r="F81" s="12" t="s">
        <v>285</v>
      </c>
      <c r="G81" s="12" t="s">
        <v>55</v>
      </c>
      <c r="H81" s="12" t="s">
        <v>55</v>
      </c>
      <c r="I81" s="16" t="s">
        <v>56</v>
      </c>
      <c r="J81" s="16" t="s">
        <v>57</v>
      </c>
      <c r="K81" t="s">
        <v>212</v>
      </c>
      <c r="L81" t="s">
        <v>526</v>
      </c>
    </row>
    <row r="82" customHeight="1" spans="1:10">
      <c r="A82" s="8" t="s">
        <v>13</v>
      </c>
      <c r="B82" s="11" t="s">
        <v>77</v>
      </c>
      <c r="C82" s="12">
        <v>208083</v>
      </c>
      <c r="D82" s="12" t="s">
        <v>287</v>
      </c>
      <c r="E82" s="14" t="s">
        <v>119</v>
      </c>
      <c r="F82" s="12" t="s">
        <v>288</v>
      </c>
      <c r="G82" s="12" t="s">
        <v>18</v>
      </c>
      <c r="H82" s="12" t="s">
        <v>289</v>
      </c>
      <c r="I82" s="16" t="s">
        <v>290</v>
      </c>
      <c r="J82" s="16" t="s">
        <v>21</v>
      </c>
    </row>
    <row r="83" customHeight="1" spans="1:10">
      <c r="A83" s="8" t="s">
        <v>13</v>
      </c>
      <c r="B83" s="11" t="s">
        <v>77</v>
      </c>
      <c r="C83" s="12">
        <v>202558</v>
      </c>
      <c r="D83" s="12" t="s">
        <v>293</v>
      </c>
      <c r="E83" s="14" t="s">
        <v>16</v>
      </c>
      <c r="F83" s="12" t="s">
        <v>193</v>
      </c>
      <c r="G83" s="12" t="s">
        <v>18</v>
      </c>
      <c r="H83" s="12" t="s">
        <v>19</v>
      </c>
      <c r="I83" s="16" t="s">
        <v>20</v>
      </c>
      <c r="J83" s="16" t="s">
        <v>21</v>
      </c>
    </row>
    <row r="84" customHeight="1" spans="1:11">
      <c r="A84" s="8" t="s">
        <v>13</v>
      </c>
      <c r="B84" s="11" t="s">
        <v>77</v>
      </c>
      <c r="C84" s="12">
        <v>202548</v>
      </c>
      <c r="D84" s="12" t="s">
        <v>296</v>
      </c>
      <c r="E84" s="14" t="s">
        <v>16</v>
      </c>
      <c r="F84" s="12" t="s">
        <v>297</v>
      </c>
      <c r="G84" s="12" t="s">
        <v>18</v>
      </c>
      <c r="H84" s="12" t="s">
        <v>298</v>
      </c>
      <c r="I84" s="16" t="s">
        <v>299</v>
      </c>
      <c r="J84" s="16" t="s">
        <v>29</v>
      </c>
      <c r="K84" t="s">
        <v>300</v>
      </c>
    </row>
    <row r="85" customHeight="1" spans="1:11">
      <c r="A85" s="8" t="s">
        <v>13</v>
      </c>
      <c r="B85" s="11" t="s">
        <v>77</v>
      </c>
      <c r="C85" s="12">
        <v>202552</v>
      </c>
      <c r="D85" s="12" t="s">
        <v>303</v>
      </c>
      <c r="E85" s="14" t="s">
        <v>16</v>
      </c>
      <c r="F85" s="12" t="s">
        <v>152</v>
      </c>
      <c r="G85" s="12" t="s">
        <v>18</v>
      </c>
      <c r="H85" s="12" t="s">
        <v>153</v>
      </c>
      <c r="I85" s="16" t="s">
        <v>154</v>
      </c>
      <c r="J85" s="16" t="s">
        <v>29</v>
      </c>
      <c r="K85" t="s">
        <v>304</v>
      </c>
    </row>
    <row r="86" customHeight="1" spans="1:12">
      <c r="A86" s="8" t="s">
        <v>13</v>
      </c>
      <c r="B86" s="11" t="s">
        <v>77</v>
      </c>
      <c r="C86" s="12">
        <v>202550</v>
      </c>
      <c r="D86" s="12" t="s">
        <v>306</v>
      </c>
      <c r="E86" s="14" t="s">
        <v>16</v>
      </c>
      <c r="F86" s="12" t="s">
        <v>307</v>
      </c>
      <c r="G86" s="12" t="s">
        <v>18</v>
      </c>
      <c r="H86" s="12" t="s">
        <v>308</v>
      </c>
      <c r="I86" s="16" t="s">
        <v>309</v>
      </c>
      <c r="J86" s="16" t="s">
        <v>21</v>
      </c>
      <c r="K86" t="s">
        <v>310</v>
      </c>
      <c r="L86" t="s">
        <v>527</v>
      </c>
    </row>
    <row r="87" customHeight="1" spans="1:12">
      <c r="A87" s="8" t="s">
        <v>13</v>
      </c>
      <c r="B87" s="11" t="s">
        <v>77</v>
      </c>
      <c r="C87" s="12">
        <v>202554</v>
      </c>
      <c r="D87" s="12" t="s">
        <v>312</v>
      </c>
      <c r="E87" s="14" t="s">
        <v>16</v>
      </c>
      <c r="F87" s="12" t="s">
        <v>307</v>
      </c>
      <c r="G87" s="12" t="s">
        <v>18</v>
      </c>
      <c r="H87" s="12" t="s">
        <v>308</v>
      </c>
      <c r="I87" s="16" t="s">
        <v>309</v>
      </c>
      <c r="J87" s="16" t="s">
        <v>21</v>
      </c>
      <c r="K87" t="s">
        <v>313</v>
      </c>
      <c r="L87" t="s">
        <v>528</v>
      </c>
    </row>
    <row r="88" customHeight="1" spans="1:12">
      <c r="A88" s="8" t="s">
        <v>13</v>
      </c>
      <c r="B88" s="11" t="s">
        <v>77</v>
      </c>
      <c r="C88" s="12">
        <v>202556</v>
      </c>
      <c r="D88" s="12" t="s">
        <v>315</v>
      </c>
      <c r="E88" s="14" t="s">
        <v>16</v>
      </c>
      <c r="F88" s="12" t="s">
        <v>307</v>
      </c>
      <c r="G88" s="12" t="s">
        <v>18</v>
      </c>
      <c r="H88" s="12" t="s">
        <v>308</v>
      </c>
      <c r="I88" s="16" t="s">
        <v>309</v>
      </c>
      <c r="J88" s="16" t="s">
        <v>21</v>
      </c>
      <c r="K88" t="s">
        <v>316</v>
      </c>
      <c r="L88" t="s">
        <v>529</v>
      </c>
    </row>
    <row r="89" customHeight="1" spans="1:10">
      <c r="A89" s="8" t="s">
        <v>13</v>
      </c>
      <c r="B89" s="11" t="s">
        <v>77</v>
      </c>
      <c r="C89" s="12">
        <v>202534</v>
      </c>
      <c r="D89" s="12" t="s">
        <v>318</v>
      </c>
      <c r="E89" s="14" t="s">
        <v>16</v>
      </c>
      <c r="F89" s="12" t="s">
        <v>161</v>
      </c>
      <c r="G89" s="12" t="s">
        <v>18</v>
      </c>
      <c r="H89" s="12" t="s">
        <v>51</v>
      </c>
      <c r="I89" s="16" t="s">
        <v>52</v>
      </c>
      <c r="J89" s="16" t="s">
        <v>72</v>
      </c>
    </row>
    <row r="90" customHeight="1" spans="1:10">
      <c r="A90" s="8" t="s">
        <v>13</v>
      </c>
      <c r="B90" s="11" t="s">
        <v>77</v>
      </c>
      <c r="C90" s="12">
        <v>202541</v>
      </c>
      <c r="D90" s="12" t="s">
        <v>321</v>
      </c>
      <c r="E90" s="14" t="s">
        <v>16</v>
      </c>
      <c r="F90" s="12" t="s">
        <v>322</v>
      </c>
      <c r="G90" s="12" t="s">
        <v>18</v>
      </c>
      <c r="H90" s="12" t="s">
        <v>51</v>
      </c>
      <c r="I90" s="16" t="s">
        <v>52</v>
      </c>
      <c r="J90" s="16" t="s">
        <v>72</v>
      </c>
    </row>
    <row r="91" customHeight="1" spans="1:10">
      <c r="A91" s="8" t="s">
        <v>13</v>
      </c>
      <c r="B91" s="11" t="s">
        <v>14</v>
      </c>
      <c r="C91" s="12">
        <v>99629</v>
      </c>
      <c r="D91" s="12" t="s">
        <v>325</v>
      </c>
      <c r="E91" s="14" t="s">
        <v>16</v>
      </c>
      <c r="F91" s="12" t="s">
        <v>530</v>
      </c>
      <c r="G91" s="12" t="s">
        <v>18</v>
      </c>
      <c r="H91" s="12" t="s">
        <v>19</v>
      </c>
      <c r="I91" s="16" t="s">
        <v>20</v>
      </c>
      <c r="J91" s="16" t="s">
        <v>21</v>
      </c>
    </row>
    <row r="92" customHeight="1" spans="1:12">
      <c r="A92" s="8" t="s">
        <v>13</v>
      </c>
      <c r="B92" s="11" t="s">
        <v>14</v>
      </c>
      <c r="C92" s="12">
        <v>166484</v>
      </c>
      <c r="D92" s="12" t="s">
        <v>327</v>
      </c>
      <c r="E92" s="14" t="s">
        <v>16</v>
      </c>
      <c r="F92" s="12" t="s">
        <v>26</v>
      </c>
      <c r="G92" s="12" t="s">
        <v>18</v>
      </c>
      <c r="H92" s="12" t="s">
        <v>27</v>
      </c>
      <c r="I92" s="16" t="s">
        <v>28</v>
      </c>
      <c r="J92" s="16" t="s">
        <v>29</v>
      </c>
      <c r="K92" t="s">
        <v>30</v>
      </c>
      <c r="L92" t="s">
        <v>531</v>
      </c>
    </row>
    <row r="93" customHeight="1" spans="1:10">
      <c r="A93" s="8" t="s">
        <v>13</v>
      </c>
      <c r="B93" s="11" t="s">
        <v>14</v>
      </c>
      <c r="C93" s="12">
        <v>107027</v>
      </c>
      <c r="D93" s="12" t="s">
        <v>329</v>
      </c>
      <c r="E93" s="14" t="s">
        <v>16</v>
      </c>
      <c r="F93" s="12" t="s">
        <v>530</v>
      </c>
      <c r="G93" s="12" t="s">
        <v>18</v>
      </c>
      <c r="H93" s="12" t="s">
        <v>19</v>
      </c>
      <c r="I93" s="16" t="s">
        <v>20</v>
      </c>
      <c r="J93" s="16" t="s">
        <v>21</v>
      </c>
    </row>
    <row r="94" customHeight="1" spans="1:10">
      <c r="A94" s="8" t="s">
        <v>13</v>
      </c>
      <c r="B94" s="11" t="s">
        <v>14</v>
      </c>
      <c r="C94" s="12">
        <v>107080</v>
      </c>
      <c r="D94" s="12" t="s">
        <v>330</v>
      </c>
      <c r="E94" s="14" t="s">
        <v>16</v>
      </c>
      <c r="F94" s="12" t="s">
        <v>530</v>
      </c>
      <c r="G94" s="12" t="s">
        <v>18</v>
      </c>
      <c r="H94" s="12" t="s">
        <v>19</v>
      </c>
      <c r="I94" s="16" t="s">
        <v>20</v>
      </c>
      <c r="J94" s="16" t="s">
        <v>21</v>
      </c>
    </row>
    <row r="95" customHeight="1" spans="1:10">
      <c r="A95" s="8" t="s">
        <v>13</v>
      </c>
      <c r="B95" s="11" t="s">
        <v>14</v>
      </c>
      <c r="C95" s="12">
        <v>107597</v>
      </c>
      <c r="D95" s="12" t="s">
        <v>331</v>
      </c>
      <c r="E95" s="14" t="s">
        <v>16</v>
      </c>
      <c r="F95" s="12" t="s">
        <v>530</v>
      </c>
      <c r="G95" s="12" t="s">
        <v>18</v>
      </c>
      <c r="H95" s="12" t="s">
        <v>19</v>
      </c>
      <c r="I95" s="16" t="s">
        <v>20</v>
      </c>
      <c r="J95" s="16" t="s">
        <v>21</v>
      </c>
    </row>
    <row r="96" customHeight="1" spans="1:10">
      <c r="A96" s="8" t="s">
        <v>13</v>
      </c>
      <c r="B96" s="11" t="s">
        <v>14</v>
      </c>
      <c r="C96" s="12">
        <v>113384</v>
      </c>
      <c r="D96" s="12" t="s">
        <v>332</v>
      </c>
      <c r="E96" s="14" t="s">
        <v>16</v>
      </c>
      <c r="F96" s="12" t="s">
        <v>530</v>
      </c>
      <c r="G96" s="12" t="s">
        <v>18</v>
      </c>
      <c r="H96" s="12" t="s">
        <v>19</v>
      </c>
      <c r="I96" s="16" t="s">
        <v>20</v>
      </c>
      <c r="J96" s="16" t="s">
        <v>21</v>
      </c>
    </row>
    <row r="97" customHeight="1" spans="1:10">
      <c r="A97" s="8" t="s">
        <v>13</v>
      </c>
      <c r="B97" s="11" t="s">
        <v>14</v>
      </c>
      <c r="C97" s="12">
        <v>199116</v>
      </c>
      <c r="D97" s="12" t="s">
        <v>334</v>
      </c>
      <c r="E97" s="14" t="s">
        <v>16</v>
      </c>
      <c r="F97" s="12" t="s">
        <v>335</v>
      </c>
      <c r="G97" s="12" t="s">
        <v>18</v>
      </c>
      <c r="H97" s="12" t="s">
        <v>111</v>
      </c>
      <c r="I97" s="16" t="s">
        <v>112</v>
      </c>
      <c r="J97" s="16" t="s">
        <v>21</v>
      </c>
    </row>
    <row r="98" customHeight="1" spans="1:10">
      <c r="A98" s="8" t="s">
        <v>13</v>
      </c>
      <c r="B98" s="11" t="s">
        <v>14</v>
      </c>
      <c r="C98" s="12">
        <v>188562</v>
      </c>
      <c r="D98" s="12" t="s">
        <v>338</v>
      </c>
      <c r="E98" s="14" t="s">
        <v>16</v>
      </c>
      <c r="F98" s="12" t="s">
        <v>158</v>
      </c>
      <c r="G98" s="12" t="s">
        <v>18</v>
      </c>
      <c r="H98" s="12" t="s">
        <v>19</v>
      </c>
      <c r="I98" s="16" t="s">
        <v>20</v>
      </c>
      <c r="J98" s="16" t="s">
        <v>21</v>
      </c>
    </row>
    <row r="99" customHeight="1" spans="1:10">
      <c r="A99" s="8" t="s">
        <v>13</v>
      </c>
      <c r="B99" s="11" t="s">
        <v>14</v>
      </c>
      <c r="C99" s="12">
        <v>189037</v>
      </c>
      <c r="D99" s="12" t="s">
        <v>340</v>
      </c>
      <c r="E99" s="14" t="s">
        <v>16</v>
      </c>
      <c r="F99" s="12" t="s">
        <v>158</v>
      </c>
      <c r="G99" s="12" t="s">
        <v>18</v>
      </c>
      <c r="H99" s="12" t="s">
        <v>19</v>
      </c>
      <c r="I99" s="16" t="s">
        <v>20</v>
      </c>
      <c r="J99" s="16" t="s">
        <v>21</v>
      </c>
    </row>
    <row r="100" customHeight="1" spans="1:10">
      <c r="A100" s="8" t="s">
        <v>13</v>
      </c>
      <c r="B100" s="11" t="s">
        <v>14</v>
      </c>
      <c r="C100" s="12">
        <v>189559</v>
      </c>
      <c r="D100" s="12" t="s">
        <v>342</v>
      </c>
      <c r="E100" s="14" t="s">
        <v>16</v>
      </c>
      <c r="F100" s="12" t="s">
        <v>158</v>
      </c>
      <c r="G100" s="12" t="s">
        <v>18</v>
      </c>
      <c r="H100" s="12" t="s">
        <v>19</v>
      </c>
      <c r="I100" s="16" t="s">
        <v>20</v>
      </c>
      <c r="J100" s="16" t="s">
        <v>21</v>
      </c>
    </row>
    <row r="101" customHeight="1" spans="1:10">
      <c r="A101" s="8" t="s">
        <v>13</v>
      </c>
      <c r="B101" s="11" t="s">
        <v>14</v>
      </c>
      <c r="C101" s="12">
        <v>191846</v>
      </c>
      <c r="D101" s="12" t="s">
        <v>344</v>
      </c>
      <c r="E101" s="14" t="s">
        <v>16</v>
      </c>
      <c r="F101" s="12" t="s">
        <v>532</v>
      </c>
      <c r="G101" s="12" t="s">
        <v>500</v>
      </c>
      <c r="H101" s="12" t="s">
        <v>500</v>
      </c>
      <c r="I101" s="16"/>
      <c r="J101" s="16" t="s">
        <v>21</v>
      </c>
    </row>
    <row r="102" customHeight="1" spans="1:10">
      <c r="A102" s="8" t="s">
        <v>13</v>
      </c>
      <c r="B102" s="11" t="s">
        <v>14</v>
      </c>
      <c r="C102" s="12">
        <v>197513</v>
      </c>
      <c r="D102" s="12" t="s">
        <v>346</v>
      </c>
      <c r="E102" s="14" t="s">
        <v>16</v>
      </c>
      <c r="F102" s="12" t="s">
        <v>110</v>
      </c>
      <c r="G102" s="12" t="s">
        <v>18</v>
      </c>
      <c r="H102" s="12" t="s">
        <v>111</v>
      </c>
      <c r="I102" s="16" t="s">
        <v>112</v>
      </c>
      <c r="J102" s="16" t="s">
        <v>21</v>
      </c>
    </row>
    <row r="103" customHeight="1" spans="1:10">
      <c r="A103" s="8" t="s">
        <v>13</v>
      </c>
      <c r="B103" s="11" t="s">
        <v>14</v>
      </c>
      <c r="C103" s="12">
        <v>183680</v>
      </c>
      <c r="D103" s="12" t="s">
        <v>349</v>
      </c>
      <c r="E103" s="14" t="s">
        <v>16</v>
      </c>
      <c r="F103" s="12" t="s">
        <v>121</v>
      </c>
      <c r="G103" s="12" t="s">
        <v>18</v>
      </c>
      <c r="H103" s="12" t="s">
        <v>34</v>
      </c>
      <c r="I103" s="16" t="s">
        <v>35</v>
      </c>
      <c r="J103" s="16" t="s">
        <v>36</v>
      </c>
    </row>
    <row r="104" customHeight="1" spans="1:10">
      <c r="A104" s="8" t="s">
        <v>13</v>
      </c>
      <c r="B104" s="11" t="s">
        <v>14</v>
      </c>
      <c r="C104" s="12">
        <v>189529</v>
      </c>
      <c r="D104" s="12" t="s">
        <v>352</v>
      </c>
      <c r="E104" s="14" t="s">
        <v>16</v>
      </c>
      <c r="F104" s="12" t="s">
        <v>121</v>
      </c>
      <c r="G104" s="12" t="s">
        <v>18</v>
      </c>
      <c r="H104" s="12" t="s">
        <v>34</v>
      </c>
      <c r="I104" s="16" t="s">
        <v>35</v>
      </c>
      <c r="J104" s="16" t="s">
        <v>36</v>
      </c>
    </row>
    <row r="105" customHeight="1" spans="1:10">
      <c r="A105" s="8" t="s">
        <v>13</v>
      </c>
      <c r="B105" s="11" t="s">
        <v>14</v>
      </c>
      <c r="C105" s="12">
        <v>190285</v>
      </c>
      <c r="D105" s="12" t="s">
        <v>353</v>
      </c>
      <c r="E105" s="14" t="s">
        <v>16</v>
      </c>
      <c r="F105" s="12" t="s">
        <v>121</v>
      </c>
      <c r="G105" s="12" t="s">
        <v>18</v>
      </c>
      <c r="H105" s="12" t="s">
        <v>34</v>
      </c>
      <c r="I105" s="16" t="s">
        <v>35</v>
      </c>
      <c r="J105" s="16" t="s">
        <v>36</v>
      </c>
    </row>
    <row r="106" customHeight="1" spans="1:10">
      <c r="A106" s="8" t="s">
        <v>13</v>
      </c>
      <c r="B106" s="11" t="s">
        <v>14</v>
      </c>
      <c r="C106" s="12">
        <v>190305</v>
      </c>
      <c r="D106" s="12" t="s">
        <v>354</v>
      </c>
      <c r="E106" s="14" t="s">
        <v>16</v>
      </c>
      <c r="F106" s="12" t="s">
        <v>121</v>
      </c>
      <c r="G106" s="12" t="s">
        <v>18</v>
      </c>
      <c r="H106" s="12" t="s">
        <v>34</v>
      </c>
      <c r="I106" s="16" t="s">
        <v>35</v>
      </c>
      <c r="J106" s="16" t="s">
        <v>36</v>
      </c>
    </row>
    <row r="107" customHeight="1" spans="1:10">
      <c r="A107" s="8" t="s">
        <v>13</v>
      </c>
      <c r="B107" s="11" t="s">
        <v>14</v>
      </c>
      <c r="C107" s="12">
        <v>192550</v>
      </c>
      <c r="D107" s="12" t="s">
        <v>355</v>
      </c>
      <c r="E107" s="14" t="s">
        <v>16</v>
      </c>
      <c r="F107" s="12" t="s">
        <v>121</v>
      </c>
      <c r="G107" s="12" t="s">
        <v>18</v>
      </c>
      <c r="H107" s="12" t="s">
        <v>34</v>
      </c>
      <c r="I107" s="16" t="s">
        <v>35</v>
      </c>
      <c r="J107" s="16" t="s">
        <v>36</v>
      </c>
    </row>
    <row r="108" customHeight="1" spans="1:10">
      <c r="A108" s="8" t="s">
        <v>13</v>
      </c>
      <c r="B108" s="11" t="s">
        <v>14</v>
      </c>
      <c r="C108" s="12">
        <v>192568</v>
      </c>
      <c r="D108" s="12" t="s">
        <v>356</v>
      </c>
      <c r="E108" s="14" t="s">
        <v>16</v>
      </c>
      <c r="F108" s="12" t="s">
        <v>121</v>
      </c>
      <c r="G108" s="12" t="s">
        <v>18</v>
      </c>
      <c r="H108" s="12" t="s">
        <v>34</v>
      </c>
      <c r="I108" s="16" t="s">
        <v>35</v>
      </c>
      <c r="J108" s="16" t="s">
        <v>36</v>
      </c>
    </row>
    <row r="109" customHeight="1" spans="1:10">
      <c r="A109" s="8" t="s">
        <v>13</v>
      </c>
      <c r="B109" s="11" t="s">
        <v>14</v>
      </c>
      <c r="C109" s="12">
        <v>192890</v>
      </c>
      <c r="D109" s="12" t="s">
        <v>357</v>
      </c>
      <c r="E109" s="14" t="s">
        <v>16</v>
      </c>
      <c r="F109" s="12" t="s">
        <v>121</v>
      </c>
      <c r="G109" s="12" t="s">
        <v>18</v>
      </c>
      <c r="H109" s="12" t="s">
        <v>34</v>
      </c>
      <c r="I109" s="16" t="s">
        <v>35</v>
      </c>
      <c r="J109" s="16" t="s">
        <v>36</v>
      </c>
    </row>
    <row r="110" customHeight="1" spans="1:10">
      <c r="A110" s="8" t="s">
        <v>13</v>
      </c>
      <c r="B110" s="11" t="s">
        <v>14</v>
      </c>
      <c r="C110" s="12">
        <v>197147</v>
      </c>
      <c r="D110" s="12" t="s">
        <v>358</v>
      </c>
      <c r="E110" s="14" t="s">
        <v>16</v>
      </c>
      <c r="F110" s="12" t="s">
        <v>121</v>
      </c>
      <c r="G110" s="12" t="s">
        <v>18</v>
      </c>
      <c r="H110" s="12" t="s">
        <v>34</v>
      </c>
      <c r="I110" s="16" t="s">
        <v>35</v>
      </c>
      <c r="J110" s="16" t="s">
        <v>36</v>
      </c>
    </row>
    <row r="111" customHeight="1" spans="1:10">
      <c r="A111" s="8" t="s">
        <v>13</v>
      </c>
      <c r="B111" s="11" t="s">
        <v>14</v>
      </c>
      <c r="C111" s="12">
        <v>197735</v>
      </c>
      <c r="D111" s="12" t="s">
        <v>361</v>
      </c>
      <c r="E111" s="14" t="s">
        <v>16</v>
      </c>
      <c r="F111" s="12" t="s">
        <v>121</v>
      </c>
      <c r="G111" s="12" t="s">
        <v>18</v>
      </c>
      <c r="H111" s="12" t="s">
        <v>34</v>
      </c>
      <c r="I111" s="16" t="s">
        <v>35</v>
      </c>
      <c r="J111" s="16" t="s">
        <v>36</v>
      </c>
    </row>
    <row r="112" customHeight="1" spans="1:10">
      <c r="A112" s="8" t="s">
        <v>13</v>
      </c>
      <c r="B112" s="11" t="s">
        <v>14</v>
      </c>
      <c r="C112" s="12">
        <v>188658</v>
      </c>
      <c r="D112" s="12" t="s">
        <v>362</v>
      </c>
      <c r="E112" s="14" t="s">
        <v>16</v>
      </c>
      <c r="F112" s="12" t="s">
        <v>125</v>
      </c>
      <c r="G112" s="12" t="s">
        <v>18</v>
      </c>
      <c r="H112" s="12" t="s">
        <v>34</v>
      </c>
      <c r="I112" s="16" t="s">
        <v>35</v>
      </c>
      <c r="J112" s="16" t="s">
        <v>36</v>
      </c>
    </row>
    <row r="113" customHeight="1" spans="1:10">
      <c r="A113" s="8" t="s">
        <v>13</v>
      </c>
      <c r="B113" s="11" t="s">
        <v>14</v>
      </c>
      <c r="C113" s="12">
        <v>187505</v>
      </c>
      <c r="D113" s="12" t="s">
        <v>364</v>
      </c>
      <c r="E113" s="14" t="s">
        <v>16</v>
      </c>
      <c r="F113" s="12" t="s">
        <v>499</v>
      </c>
      <c r="G113" s="12" t="s">
        <v>500</v>
      </c>
      <c r="H113" s="12" t="s">
        <v>500</v>
      </c>
      <c r="I113" s="16"/>
      <c r="J113" s="16" t="s">
        <v>21</v>
      </c>
    </row>
    <row r="114" customHeight="1" spans="1:11">
      <c r="A114" s="8" t="s">
        <v>13</v>
      </c>
      <c r="B114" s="11" t="s">
        <v>14</v>
      </c>
      <c r="C114" s="12">
        <v>188494</v>
      </c>
      <c r="D114" s="12" t="s">
        <v>365</v>
      </c>
      <c r="E114" s="14" t="s">
        <v>16</v>
      </c>
      <c r="F114" s="12" t="s">
        <v>207</v>
      </c>
      <c r="G114" s="12" t="s">
        <v>18</v>
      </c>
      <c r="H114" s="12" t="s">
        <v>88</v>
      </c>
      <c r="I114" s="16" t="s">
        <v>89</v>
      </c>
      <c r="J114" s="16" t="s">
        <v>21</v>
      </c>
      <c r="K114" t="s">
        <v>366</v>
      </c>
    </row>
    <row r="115" customHeight="1" spans="1:10">
      <c r="A115" s="8" t="s">
        <v>13</v>
      </c>
      <c r="B115" s="11" t="s">
        <v>14</v>
      </c>
      <c r="C115" s="12">
        <v>189024</v>
      </c>
      <c r="D115" s="12" t="s">
        <v>368</v>
      </c>
      <c r="E115" s="14" t="s">
        <v>16</v>
      </c>
      <c r="F115" s="12" t="s">
        <v>71</v>
      </c>
      <c r="G115" s="12" t="s">
        <v>18</v>
      </c>
      <c r="H115" s="12" t="s">
        <v>51</v>
      </c>
      <c r="I115" s="16" t="s">
        <v>52</v>
      </c>
      <c r="J115" s="16" t="s">
        <v>72</v>
      </c>
    </row>
    <row r="116" customHeight="1" spans="1:10">
      <c r="A116" s="8" t="s">
        <v>13</v>
      </c>
      <c r="B116" s="11" t="s">
        <v>14</v>
      </c>
      <c r="C116" s="12">
        <v>189033</v>
      </c>
      <c r="D116" s="12" t="s">
        <v>369</v>
      </c>
      <c r="E116" s="14" t="s">
        <v>16</v>
      </c>
      <c r="F116" s="12" t="s">
        <v>71</v>
      </c>
      <c r="G116" s="12" t="s">
        <v>18</v>
      </c>
      <c r="H116" s="12" t="s">
        <v>51</v>
      </c>
      <c r="I116" s="16" t="s">
        <v>52</v>
      </c>
      <c r="J116" s="16" t="s">
        <v>72</v>
      </c>
    </row>
    <row r="117" customHeight="1" spans="1:10">
      <c r="A117" s="8" t="s">
        <v>13</v>
      </c>
      <c r="B117" s="11" t="s">
        <v>14</v>
      </c>
      <c r="C117" s="12">
        <v>189132</v>
      </c>
      <c r="D117" s="12" t="s">
        <v>370</v>
      </c>
      <c r="E117" s="14" t="s">
        <v>16</v>
      </c>
      <c r="F117" s="12" t="s">
        <v>71</v>
      </c>
      <c r="G117" s="12" t="s">
        <v>18</v>
      </c>
      <c r="H117" s="12" t="s">
        <v>51</v>
      </c>
      <c r="I117" s="16" t="s">
        <v>52</v>
      </c>
      <c r="J117" s="16" t="s">
        <v>72</v>
      </c>
    </row>
    <row r="118" customHeight="1" spans="1:10">
      <c r="A118" s="8" t="s">
        <v>13</v>
      </c>
      <c r="B118" s="11" t="s">
        <v>14</v>
      </c>
      <c r="C118" s="12">
        <v>197976</v>
      </c>
      <c r="D118" s="12" t="s">
        <v>371</v>
      </c>
      <c r="E118" s="14" t="s">
        <v>16</v>
      </c>
      <c r="F118" s="12" t="s">
        <v>372</v>
      </c>
      <c r="G118" s="12" t="s">
        <v>18</v>
      </c>
      <c r="H118" s="12" t="s">
        <v>51</v>
      </c>
      <c r="I118" s="16" t="s">
        <v>52</v>
      </c>
      <c r="J118" s="16" t="s">
        <v>72</v>
      </c>
    </row>
    <row r="119" customHeight="1" spans="1:10">
      <c r="A119" s="8" t="s">
        <v>13</v>
      </c>
      <c r="B119" s="11" t="s">
        <v>14</v>
      </c>
      <c r="C119" s="12">
        <v>188653</v>
      </c>
      <c r="D119" s="12" t="s">
        <v>374</v>
      </c>
      <c r="E119" s="14" t="s">
        <v>16</v>
      </c>
      <c r="F119" s="12" t="s">
        <v>266</v>
      </c>
      <c r="G119" s="12" t="s">
        <v>18</v>
      </c>
      <c r="H119" s="12" t="s">
        <v>34</v>
      </c>
      <c r="I119" s="16" t="s">
        <v>35</v>
      </c>
      <c r="J119" s="16" t="s">
        <v>36</v>
      </c>
    </row>
    <row r="120" customHeight="1" spans="1:13">
      <c r="A120" s="8" t="s">
        <v>13</v>
      </c>
      <c r="B120" s="11" t="s">
        <v>14</v>
      </c>
      <c r="C120" s="12">
        <v>198179</v>
      </c>
      <c r="D120" s="12" t="s">
        <v>375</v>
      </c>
      <c r="E120" s="14" t="s">
        <v>16</v>
      </c>
      <c r="F120" s="12" t="s">
        <v>376</v>
      </c>
      <c r="G120" s="12" t="s">
        <v>55</v>
      </c>
      <c r="H120" s="12" t="s">
        <v>55</v>
      </c>
      <c r="I120" s="16" t="s">
        <v>56</v>
      </c>
      <c r="J120" s="16" t="s">
        <v>57</v>
      </c>
      <c r="K120" t="s">
        <v>377</v>
      </c>
      <c r="L120" t="s">
        <v>533</v>
      </c>
      <c r="M120" s="17" t="s">
        <v>378</v>
      </c>
    </row>
    <row r="121" customHeight="1" spans="1:10">
      <c r="A121" s="8" t="s">
        <v>13</v>
      </c>
      <c r="B121" s="11" t="s">
        <v>14</v>
      </c>
      <c r="C121" s="12">
        <v>188594</v>
      </c>
      <c r="D121" s="12" t="s">
        <v>379</v>
      </c>
      <c r="E121" s="14" t="s">
        <v>16</v>
      </c>
      <c r="F121" s="12" t="s">
        <v>322</v>
      </c>
      <c r="G121" s="12" t="s">
        <v>18</v>
      </c>
      <c r="H121" s="12" t="s">
        <v>51</v>
      </c>
      <c r="I121" s="16" t="s">
        <v>52</v>
      </c>
      <c r="J121" s="16" t="s">
        <v>72</v>
      </c>
    </row>
    <row r="122" customHeight="1" spans="1:10">
      <c r="A122" s="8" t="s">
        <v>13</v>
      </c>
      <c r="B122" s="11" t="s">
        <v>14</v>
      </c>
      <c r="C122" s="12">
        <v>195926</v>
      </c>
      <c r="D122" s="12" t="s">
        <v>382</v>
      </c>
      <c r="E122" s="14" t="s">
        <v>16</v>
      </c>
      <c r="F122" s="12" t="s">
        <v>281</v>
      </c>
      <c r="G122" s="12" t="s">
        <v>18</v>
      </c>
      <c r="H122" s="12" t="s">
        <v>111</v>
      </c>
      <c r="I122" s="16" t="s">
        <v>112</v>
      </c>
      <c r="J122" s="16" t="s">
        <v>21</v>
      </c>
    </row>
    <row r="123" customHeight="1" spans="1:10">
      <c r="A123" s="8" t="s">
        <v>13</v>
      </c>
      <c r="B123" s="11" t="s">
        <v>14</v>
      </c>
      <c r="C123" s="12">
        <v>195157</v>
      </c>
      <c r="D123" s="12" t="s">
        <v>384</v>
      </c>
      <c r="E123" s="14" t="s">
        <v>16</v>
      </c>
      <c r="F123" s="12" t="s">
        <v>87</v>
      </c>
      <c r="G123" s="12" t="s">
        <v>18</v>
      </c>
      <c r="H123" s="12" t="s">
        <v>88</v>
      </c>
      <c r="I123" s="16" t="s">
        <v>89</v>
      </c>
      <c r="J123" s="16" t="s">
        <v>21</v>
      </c>
    </row>
    <row r="124" customHeight="1" spans="1:10">
      <c r="A124" s="8" t="s">
        <v>13</v>
      </c>
      <c r="B124" s="11" t="s">
        <v>14</v>
      </c>
      <c r="C124" s="12">
        <v>189032</v>
      </c>
      <c r="D124" s="12" t="s">
        <v>387</v>
      </c>
      <c r="E124" s="14" t="s">
        <v>16</v>
      </c>
      <c r="F124" s="12" t="s">
        <v>71</v>
      </c>
      <c r="G124" s="12" t="s">
        <v>18</v>
      </c>
      <c r="H124" s="12" t="s">
        <v>51</v>
      </c>
      <c r="I124" s="16" t="s">
        <v>52</v>
      </c>
      <c r="J124" s="16" t="s">
        <v>72</v>
      </c>
    </row>
    <row r="125" customHeight="1" spans="1:10">
      <c r="A125" s="8" t="s">
        <v>13</v>
      </c>
      <c r="B125" s="11" t="s">
        <v>14</v>
      </c>
      <c r="C125" s="12">
        <v>192739</v>
      </c>
      <c r="D125" s="12" t="s">
        <v>388</v>
      </c>
      <c r="E125" s="14" t="s">
        <v>16</v>
      </c>
      <c r="F125" s="12" t="s">
        <v>389</v>
      </c>
      <c r="G125" s="12" t="s">
        <v>18</v>
      </c>
      <c r="H125" s="12" t="s">
        <v>19</v>
      </c>
      <c r="I125" s="16" t="s">
        <v>20</v>
      </c>
      <c r="J125" s="16" t="s">
        <v>21</v>
      </c>
    </row>
    <row r="126" customHeight="1" spans="1:10">
      <c r="A126" s="8" t="s">
        <v>13</v>
      </c>
      <c r="B126" s="11" t="s">
        <v>14</v>
      </c>
      <c r="C126" s="12">
        <v>198022</v>
      </c>
      <c r="D126" s="12" t="s">
        <v>392</v>
      </c>
      <c r="E126" s="14" t="s">
        <v>16</v>
      </c>
      <c r="F126" s="12" t="s">
        <v>50</v>
      </c>
      <c r="G126" s="12" t="s">
        <v>18</v>
      </c>
      <c r="H126" s="12" t="s">
        <v>51</v>
      </c>
      <c r="I126" s="16" t="s">
        <v>52</v>
      </c>
      <c r="J126" s="16" t="s">
        <v>72</v>
      </c>
    </row>
    <row r="127" customHeight="1" spans="1:12">
      <c r="A127" s="8" t="s">
        <v>13</v>
      </c>
      <c r="B127" s="11" t="s">
        <v>14</v>
      </c>
      <c r="C127" s="12">
        <v>195006</v>
      </c>
      <c r="D127" s="12" t="s">
        <v>393</v>
      </c>
      <c r="E127" s="14" t="s">
        <v>16</v>
      </c>
      <c r="F127" s="12" t="s">
        <v>394</v>
      </c>
      <c r="G127" s="12" t="s">
        <v>18</v>
      </c>
      <c r="H127" s="12" t="s">
        <v>88</v>
      </c>
      <c r="I127" s="16" t="s">
        <v>89</v>
      </c>
      <c r="J127" s="16" t="s">
        <v>21</v>
      </c>
      <c r="K127" t="s">
        <v>90</v>
      </c>
      <c r="L127" t="s">
        <v>521</v>
      </c>
    </row>
    <row r="128" customHeight="1" spans="1:10">
      <c r="A128" s="8" t="s">
        <v>13</v>
      </c>
      <c r="B128" s="11" t="s">
        <v>14</v>
      </c>
      <c r="C128" s="12">
        <v>194998</v>
      </c>
      <c r="D128" s="12" t="s">
        <v>395</v>
      </c>
      <c r="E128" s="14" t="s">
        <v>16</v>
      </c>
      <c r="F128" s="12" t="s">
        <v>125</v>
      </c>
      <c r="G128" s="12" t="s">
        <v>18</v>
      </c>
      <c r="H128" s="12" t="s">
        <v>34</v>
      </c>
      <c r="I128" s="16" t="s">
        <v>35</v>
      </c>
      <c r="J128" s="16" t="s">
        <v>36</v>
      </c>
    </row>
    <row r="129" customHeight="1" spans="1:12">
      <c r="A129" s="8" t="s">
        <v>13</v>
      </c>
      <c r="B129" s="11" t="s">
        <v>14</v>
      </c>
      <c r="C129" s="12">
        <v>132787</v>
      </c>
      <c r="D129" s="12" t="s">
        <v>398</v>
      </c>
      <c r="E129" s="14" t="s">
        <v>16</v>
      </c>
      <c r="F129" s="12" t="s">
        <v>399</v>
      </c>
      <c r="G129" s="12" t="s">
        <v>55</v>
      </c>
      <c r="H129" s="12" t="s">
        <v>55</v>
      </c>
      <c r="I129" s="16" t="s">
        <v>56</v>
      </c>
      <c r="J129" s="16" t="s">
        <v>57</v>
      </c>
      <c r="K129" t="s">
        <v>400</v>
      </c>
      <c r="L129" t="s">
        <v>534</v>
      </c>
    </row>
    <row r="130" customHeight="1" spans="1:12">
      <c r="A130" s="8" t="s">
        <v>13</v>
      </c>
      <c r="B130" s="11" t="s">
        <v>14</v>
      </c>
      <c r="C130" s="12">
        <v>188482</v>
      </c>
      <c r="D130" s="12" t="s">
        <v>402</v>
      </c>
      <c r="E130" s="14" t="s">
        <v>16</v>
      </c>
      <c r="F130" s="12" t="s">
        <v>138</v>
      </c>
      <c r="G130" s="12" t="s">
        <v>139</v>
      </c>
      <c r="H130" s="12" t="s">
        <v>139</v>
      </c>
      <c r="I130" s="16" t="s">
        <v>140</v>
      </c>
      <c r="J130" s="16" t="s">
        <v>21</v>
      </c>
      <c r="K130" t="s">
        <v>197</v>
      </c>
      <c r="L130" t="s">
        <v>513</v>
      </c>
    </row>
    <row r="131" customHeight="1" spans="1:12">
      <c r="A131" s="8" t="s">
        <v>13</v>
      </c>
      <c r="B131" s="11" t="s">
        <v>14</v>
      </c>
      <c r="C131" s="12">
        <v>194511</v>
      </c>
      <c r="D131" s="12" t="s">
        <v>403</v>
      </c>
      <c r="E131" s="14" t="s">
        <v>16</v>
      </c>
      <c r="F131" s="12" t="s">
        <v>404</v>
      </c>
      <c r="G131" s="12" t="s">
        <v>139</v>
      </c>
      <c r="H131" s="12" t="s">
        <v>139</v>
      </c>
      <c r="I131" s="16" t="s">
        <v>140</v>
      </c>
      <c r="J131" s="16" t="s">
        <v>21</v>
      </c>
      <c r="K131" t="s">
        <v>197</v>
      </c>
      <c r="L131" t="s">
        <v>535</v>
      </c>
    </row>
    <row r="132" customHeight="1" spans="1:11">
      <c r="A132" s="8" t="s">
        <v>13</v>
      </c>
      <c r="B132" s="11" t="s">
        <v>14</v>
      </c>
      <c r="C132" s="12">
        <v>192923</v>
      </c>
      <c r="D132" s="12" t="s">
        <v>406</v>
      </c>
      <c r="E132" s="14" t="s">
        <v>16</v>
      </c>
      <c r="F132" s="12" t="s">
        <v>87</v>
      </c>
      <c r="G132" s="12" t="s">
        <v>18</v>
      </c>
      <c r="H132" s="12" t="s">
        <v>88</v>
      </c>
      <c r="I132" s="16" t="s">
        <v>89</v>
      </c>
      <c r="J132" s="16" t="s">
        <v>21</v>
      </c>
      <c r="K132" t="s">
        <v>90</v>
      </c>
    </row>
    <row r="133" customHeight="1" spans="1:10">
      <c r="A133" s="8" t="s">
        <v>13</v>
      </c>
      <c r="B133" s="11" t="s">
        <v>14</v>
      </c>
      <c r="C133" s="12">
        <v>188081</v>
      </c>
      <c r="D133" s="12" t="s">
        <v>407</v>
      </c>
      <c r="E133" s="14" t="s">
        <v>16</v>
      </c>
      <c r="F133" s="12" t="s">
        <v>266</v>
      </c>
      <c r="G133" s="12" t="s">
        <v>18</v>
      </c>
      <c r="H133" s="12" t="s">
        <v>34</v>
      </c>
      <c r="I133" s="16" t="s">
        <v>35</v>
      </c>
      <c r="J133" s="16" t="s">
        <v>36</v>
      </c>
    </row>
    <row r="134" customHeight="1" spans="1:11">
      <c r="A134" s="8" t="s">
        <v>13</v>
      </c>
      <c r="B134" s="11" t="s">
        <v>14</v>
      </c>
      <c r="C134" s="12">
        <v>194482</v>
      </c>
      <c r="D134" s="12" t="s">
        <v>408</v>
      </c>
      <c r="E134" s="14" t="s">
        <v>16</v>
      </c>
      <c r="F134" s="12" t="s">
        <v>409</v>
      </c>
      <c r="G134" s="12" t="s">
        <v>18</v>
      </c>
      <c r="H134" s="12" t="s">
        <v>62</v>
      </c>
      <c r="I134" s="16" t="s">
        <v>63</v>
      </c>
      <c r="J134" s="16" t="s">
        <v>29</v>
      </c>
      <c r="K134" t="s">
        <v>410</v>
      </c>
    </row>
    <row r="135" customHeight="1" spans="1:12">
      <c r="A135" s="8" t="s">
        <v>13</v>
      </c>
      <c r="B135" s="11" t="s">
        <v>14</v>
      </c>
      <c r="C135" s="12">
        <v>194359</v>
      </c>
      <c r="D135" s="12" t="s">
        <v>412</v>
      </c>
      <c r="E135" s="14" t="s">
        <v>16</v>
      </c>
      <c r="F135" s="12" t="s">
        <v>413</v>
      </c>
      <c r="G135" s="12" t="s">
        <v>18</v>
      </c>
      <c r="H135" s="12" t="s">
        <v>289</v>
      </c>
      <c r="I135" s="16" t="s">
        <v>290</v>
      </c>
      <c r="J135" s="16" t="s">
        <v>21</v>
      </c>
      <c r="K135" t="s">
        <v>414</v>
      </c>
      <c r="L135" t="s">
        <v>536</v>
      </c>
    </row>
    <row r="136" customHeight="1" spans="1:12">
      <c r="A136" s="8" t="s">
        <v>13</v>
      </c>
      <c r="B136" s="11" t="s">
        <v>14</v>
      </c>
      <c r="C136" s="12">
        <v>192180</v>
      </c>
      <c r="D136" s="12" t="s">
        <v>416</v>
      </c>
      <c r="E136" s="14" t="s">
        <v>16</v>
      </c>
      <c r="F136" s="12" t="s">
        <v>417</v>
      </c>
      <c r="G136" s="12" t="s">
        <v>139</v>
      </c>
      <c r="H136" s="12" t="s">
        <v>139</v>
      </c>
      <c r="I136" s="16" t="s">
        <v>140</v>
      </c>
      <c r="J136" s="16" t="s">
        <v>21</v>
      </c>
      <c r="K136" t="s">
        <v>197</v>
      </c>
      <c r="L136" t="s">
        <v>524</v>
      </c>
    </row>
    <row r="137" customHeight="1" spans="1:12">
      <c r="A137" s="8" t="s">
        <v>13</v>
      </c>
      <c r="B137" s="11" t="s">
        <v>14</v>
      </c>
      <c r="C137" s="12">
        <v>192614</v>
      </c>
      <c r="D137" s="12" t="s">
        <v>418</v>
      </c>
      <c r="E137" s="14" t="s">
        <v>16</v>
      </c>
      <c r="F137" s="12" t="s">
        <v>54</v>
      </c>
      <c r="G137" s="12" t="s">
        <v>55</v>
      </c>
      <c r="H137" s="12" t="s">
        <v>55</v>
      </c>
      <c r="I137" s="16" t="s">
        <v>56</v>
      </c>
      <c r="J137" s="16" t="s">
        <v>57</v>
      </c>
      <c r="K137" s="8" t="s">
        <v>419</v>
      </c>
      <c r="L137" s="8" t="s">
        <v>537</v>
      </c>
    </row>
    <row r="138" customHeight="1" spans="1:10">
      <c r="A138" s="8" t="s">
        <v>13</v>
      </c>
      <c r="B138" s="11" t="s">
        <v>14</v>
      </c>
      <c r="C138" s="12">
        <v>195890</v>
      </c>
      <c r="D138" s="12" t="s">
        <v>421</v>
      </c>
      <c r="E138" s="14" t="s">
        <v>119</v>
      </c>
      <c r="F138" s="12" t="s">
        <v>422</v>
      </c>
      <c r="G138" s="12" t="s">
        <v>18</v>
      </c>
      <c r="H138" s="12" t="s">
        <v>34</v>
      </c>
      <c r="I138" s="16" t="s">
        <v>35</v>
      </c>
      <c r="J138" s="16" t="s">
        <v>36</v>
      </c>
    </row>
    <row r="139" customHeight="1" spans="1:12">
      <c r="A139" s="8" t="s">
        <v>13</v>
      </c>
      <c r="B139" s="11" t="s">
        <v>14</v>
      </c>
      <c r="C139" s="12">
        <v>196598</v>
      </c>
      <c r="D139" s="12" t="s">
        <v>425</v>
      </c>
      <c r="E139" s="14" t="s">
        <v>16</v>
      </c>
      <c r="F139" s="12" t="s">
        <v>376</v>
      </c>
      <c r="G139" s="12" t="s">
        <v>55</v>
      </c>
      <c r="H139" s="12" t="s">
        <v>55</v>
      </c>
      <c r="I139" s="16" t="s">
        <v>56</v>
      </c>
      <c r="J139" s="16" t="s">
        <v>57</v>
      </c>
      <c r="K139" t="s">
        <v>426</v>
      </c>
      <c r="L139" t="s">
        <v>538</v>
      </c>
    </row>
    <row r="140" customHeight="1" spans="1:12">
      <c r="A140" s="8" t="s">
        <v>13</v>
      </c>
      <c r="B140" s="11" t="s">
        <v>14</v>
      </c>
      <c r="C140" s="12">
        <v>126969</v>
      </c>
      <c r="D140" s="12" t="s">
        <v>428</v>
      </c>
      <c r="E140" s="14" t="s">
        <v>16</v>
      </c>
      <c r="F140" s="12" t="s">
        <v>429</v>
      </c>
      <c r="G140" s="12" t="s">
        <v>55</v>
      </c>
      <c r="H140" s="12" t="s">
        <v>55</v>
      </c>
      <c r="I140" s="16" t="s">
        <v>56</v>
      </c>
      <c r="J140" s="16" t="s">
        <v>57</v>
      </c>
      <c r="K140" t="s">
        <v>430</v>
      </c>
      <c r="L140" t="s">
        <v>539</v>
      </c>
    </row>
    <row r="141" customHeight="1" spans="1:12">
      <c r="A141" s="8" t="s">
        <v>432</v>
      </c>
      <c r="B141" s="18" t="s">
        <v>77</v>
      </c>
      <c r="C141" s="19">
        <v>211291</v>
      </c>
      <c r="D141" s="19" t="s">
        <v>433</v>
      </c>
      <c r="E141" s="24" t="s">
        <v>16</v>
      </c>
      <c r="F141" s="19" t="s">
        <v>434</v>
      </c>
      <c r="G141" s="12" t="s">
        <v>18</v>
      </c>
      <c r="H141" s="12" t="s">
        <v>27</v>
      </c>
      <c r="I141" s="16" t="s">
        <v>28</v>
      </c>
      <c r="J141" s="16" t="s">
        <v>29</v>
      </c>
      <c r="K141" t="s">
        <v>435</v>
      </c>
      <c r="L141" t="s">
        <v>540</v>
      </c>
    </row>
    <row r="142" customHeight="1" spans="1:10">
      <c r="A142" s="8" t="s">
        <v>432</v>
      </c>
      <c r="B142" s="18" t="s">
        <v>77</v>
      </c>
      <c r="C142" s="19">
        <v>208573</v>
      </c>
      <c r="D142" s="19" t="s">
        <v>437</v>
      </c>
      <c r="E142" s="24" t="s">
        <v>16</v>
      </c>
      <c r="F142" s="19" t="s">
        <v>438</v>
      </c>
      <c r="G142" s="12" t="s">
        <v>18</v>
      </c>
      <c r="H142" s="12" t="s">
        <v>111</v>
      </c>
      <c r="I142" s="16" t="s">
        <v>112</v>
      </c>
      <c r="J142" s="16" t="s">
        <v>21</v>
      </c>
    </row>
    <row r="143" customHeight="1" spans="1:10">
      <c r="A143" s="8" t="s">
        <v>432</v>
      </c>
      <c r="B143" s="18" t="s">
        <v>77</v>
      </c>
      <c r="C143" s="19">
        <v>209116</v>
      </c>
      <c r="D143" s="19" t="s">
        <v>441</v>
      </c>
      <c r="E143" s="24" t="s">
        <v>16</v>
      </c>
      <c r="F143" s="19" t="s">
        <v>541</v>
      </c>
      <c r="G143" s="12" t="s">
        <v>511</v>
      </c>
      <c r="H143" s="12" t="s">
        <v>511</v>
      </c>
      <c r="I143" s="16" t="s">
        <v>512</v>
      </c>
      <c r="J143" s="16" t="s">
        <v>21</v>
      </c>
    </row>
    <row r="144" customHeight="1" spans="1:10">
      <c r="A144" s="8" t="s">
        <v>443</v>
      </c>
      <c r="B144" s="11" t="s">
        <v>77</v>
      </c>
      <c r="C144" s="20">
        <v>201554</v>
      </c>
      <c r="D144" s="21" t="s">
        <v>444</v>
      </c>
      <c r="E144" s="21" t="s">
        <v>16</v>
      </c>
      <c r="F144" s="25" t="s">
        <v>445</v>
      </c>
      <c r="G144" s="12" t="s">
        <v>18</v>
      </c>
      <c r="H144" s="12" t="s">
        <v>88</v>
      </c>
      <c r="I144" s="16" t="s">
        <v>89</v>
      </c>
      <c r="J144" s="16" t="s">
        <v>21</v>
      </c>
    </row>
    <row r="145" customHeight="1" spans="1:10">
      <c r="A145" s="8" t="s">
        <v>443</v>
      </c>
      <c r="B145" s="11" t="s">
        <v>77</v>
      </c>
      <c r="C145" s="20">
        <v>202252</v>
      </c>
      <c r="D145" s="21" t="s">
        <v>447</v>
      </c>
      <c r="E145" s="21" t="s">
        <v>16</v>
      </c>
      <c r="F145" s="25" t="s">
        <v>322</v>
      </c>
      <c r="G145" s="12" t="s">
        <v>18</v>
      </c>
      <c r="H145" s="12" t="s">
        <v>51</v>
      </c>
      <c r="I145" s="16" t="s">
        <v>52</v>
      </c>
      <c r="J145" s="16" t="s">
        <v>72</v>
      </c>
    </row>
    <row r="146" customHeight="1" spans="1:10">
      <c r="A146" s="8" t="s">
        <v>443</v>
      </c>
      <c r="B146" s="11" t="s">
        <v>77</v>
      </c>
      <c r="C146" s="20">
        <v>202825</v>
      </c>
      <c r="D146" s="21" t="s">
        <v>448</v>
      </c>
      <c r="E146" s="21" t="s">
        <v>16</v>
      </c>
      <c r="F146" s="25" t="s">
        <v>449</v>
      </c>
      <c r="G146" s="12" t="s">
        <v>18</v>
      </c>
      <c r="H146" s="12" t="s">
        <v>308</v>
      </c>
      <c r="I146" s="16" t="s">
        <v>309</v>
      </c>
      <c r="J146" s="16" t="s">
        <v>21</v>
      </c>
    </row>
    <row r="147" customHeight="1" spans="1:10">
      <c r="A147" s="8" t="s">
        <v>443</v>
      </c>
      <c r="B147" s="11" t="s">
        <v>77</v>
      </c>
      <c r="C147" s="20">
        <v>202827</v>
      </c>
      <c r="D147" s="21" t="s">
        <v>450</v>
      </c>
      <c r="E147" s="21" t="s">
        <v>16</v>
      </c>
      <c r="F147" s="25" t="s">
        <v>449</v>
      </c>
      <c r="G147" s="12" t="s">
        <v>18</v>
      </c>
      <c r="H147" s="12" t="s">
        <v>308</v>
      </c>
      <c r="I147" s="16" t="s">
        <v>309</v>
      </c>
      <c r="J147" s="16" t="s">
        <v>21</v>
      </c>
    </row>
    <row r="148" customHeight="1" spans="1:10">
      <c r="A148" s="8" t="s">
        <v>443</v>
      </c>
      <c r="B148" s="11" t="s">
        <v>77</v>
      </c>
      <c r="C148" s="20">
        <v>208437</v>
      </c>
      <c r="D148" s="21" t="s">
        <v>451</v>
      </c>
      <c r="E148" s="21" t="s">
        <v>16</v>
      </c>
      <c r="F148" s="25" t="s">
        <v>452</v>
      </c>
      <c r="G148" s="12" t="s">
        <v>18</v>
      </c>
      <c r="H148" s="12" t="s">
        <v>51</v>
      </c>
      <c r="I148" s="16" t="s">
        <v>52</v>
      </c>
      <c r="J148" s="16" t="s">
        <v>72</v>
      </c>
    </row>
    <row r="149" customHeight="1" spans="1:11">
      <c r="A149" s="8" t="s">
        <v>443</v>
      </c>
      <c r="B149" s="11" t="s">
        <v>77</v>
      </c>
      <c r="C149" s="20">
        <v>209992</v>
      </c>
      <c r="D149" s="21" t="s">
        <v>453</v>
      </c>
      <c r="E149" s="21" t="s">
        <v>16</v>
      </c>
      <c r="F149" s="25" t="s">
        <v>454</v>
      </c>
      <c r="G149" s="12" t="s">
        <v>18</v>
      </c>
      <c r="H149" s="12" t="s">
        <v>298</v>
      </c>
      <c r="I149" s="16" t="s">
        <v>299</v>
      </c>
      <c r="J149" s="16" t="s">
        <v>29</v>
      </c>
      <c r="K149" t="s">
        <v>455</v>
      </c>
    </row>
    <row r="150" customHeight="1" spans="1:12">
      <c r="A150" s="8" t="s">
        <v>443</v>
      </c>
      <c r="B150" s="11" t="s">
        <v>77</v>
      </c>
      <c r="C150" s="20">
        <v>210356</v>
      </c>
      <c r="D150" s="22" t="s">
        <v>457</v>
      </c>
      <c r="E150" s="22" t="s">
        <v>16</v>
      </c>
      <c r="F150" s="26" t="s">
        <v>434</v>
      </c>
      <c r="G150" s="12" t="s">
        <v>18</v>
      </c>
      <c r="H150" s="12" t="s">
        <v>27</v>
      </c>
      <c r="I150" s="16" t="s">
        <v>28</v>
      </c>
      <c r="J150" s="16" t="s">
        <v>29</v>
      </c>
      <c r="K150" t="s">
        <v>458</v>
      </c>
      <c r="L150" s="28" t="s">
        <v>542</v>
      </c>
    </row>
    <row r="151" customHeight="1" spans="1:10">
      <c r="A151" s="8" t="s">
        <v>443</v>
      </c>
      <c r="B151" s="11" t="s">
        <v>14</v>
      </c>
      <c r="C151" s="23">
        <v>193061</v>
      </c>
      <c r="D151" s="12" t="s">
        <v>460</v>
      </c>
      <c r="E151" s="12" t="s">
        <v>16</v>
      </c>
      <c r="F151" s="27" t="s">
        <v>266</v>
      </c>
      <c r="G151" s="12" t="s">
        <v>18</v>
      </c>
      <c r="H151" s="12" t="s">
        <v>34</v>
      </c>
      <c r="I151" s="16" t="s">
        <v>35</v>
      </c>
      <c r="J151" s="16" t="s">
        <v>36</v>
      </c>
    </row>
    <row r="152" customHeight="1" spans="1:11">
      <c r="A152" s="8" t="s">
        <v>443</v>
      </c>
      <c r="B152" s="11" t="s">
        <v>14</v>
      </c>
      <c r="C152" s="23">
        <v>193168</v>
      </c>
      <c r="D152" s="12" t="s">
        <v>461</v>
      </c>
      <c r="E152" s="12" t="s">
        <v>16</v>
      </c>
      <c r="F152" s="27" t="s">
        <v>266</v>
      </c>
      <c r="G152" s="12" t="s">
        <v>18</v>
      </c>
      <c r="H152" s="12" t="s">
        <v>34</v>
      </c>
      <c r="I152" s="16" t="s">
        <v>35</v>
      </c>
      <c r="J152" s="16" t="s">
        <v>36</v>
      </c>
      <c r="K152" t="s">
        <v>400</v>
      </c>
    </row>
    <row r="153" customHeight="1" spans="1:12">
      <c r="A153" s="8" t="s">
        <v>443</v>
      </c>
      <c r="B153" s="11" t="s">
        <v>14</v>
      </c>
      <c r="C153" s="23">
        <v>193374</v>
      </c>
      <c r="D153" s="12" t="s">
        <v>462</v>
      </c>
      <c r="E153" s="12" t="s">
        <v>16</v>
      </c>
      <c r="F153" s="27" t="s">
        <v>87</v>
      </c>
      <c r="G153" s="12" t="s">
        <v>18</v>
      </c>
      <c r="H153" s="12" t="s">
        <v>88</v>
      </c>
      <c r="I153" s="16" t="s">
        <v>89</v>
      </c>
      <c r="J153" s="16" t="s">
        <v>21</v>
      </c>
      <c r="K153" t="s">
        <v>90</v>
      </c>
      <c r="L153" t="s">
        <v>543</v>
      </c>
    </row>
    <row r="154" customHeight="1" spans="1:10">
      <c r="A154" s="8" t="s">
        <v>443</v>
      </c>
      <c r="B154" s="11" t="s">
        <v>14</v>
      </c>
      <c r="C154" s="23">
        <v>192275</v>
      </c>
      <c r="D154" s="12" t="s">
        <v>464</v>
      </c>
      <c r="E154" s="12" t="s">
        <v>16</v>
      </c>
      <c r="F154" s="27" t="s">
        <v>17</v>
      </c>
      <c r="G154" s="12" t="s">
        <v>18</v>
      </c>
      <c r="H154" s="12" t="s">
        <v>19</v>
      </c>
      <c r="I154" s="16" t="s">
        <v>20</v>
      </c>
      <c r="J154" s="16" t="s">
        <v>21</v>
      </c>
    </row>
    <row r="155" customHeight="1" spans="1:11">
      <c r="A155" s="8" t="s">
        <v>443</v>
      </c>
      <c r="B155" s="11" t="s">
        <v>14</v>
      </c>
      <c r="C155" s="23">
        <v>193421</v>
      </c>
      <c r="D155" s="12" t="s">
        <v>467</v>
      </c>
      <c r="E155" s="12" t="s">
        <v>16</v>
      </c>
      <c r="F155" s="27" t="s">
        <v>121</v>
      </c>
      <c r="G155" s="12" t="s">
        <v>18</v>
      </c>
      <c r="H155" s="12" t="s">
        <v>34</v>
      </c>
      <c r="I155" s="16" t="s">
        <v>35</v>
      </c>
      <c r="J155" s="16" t="s">
        <v>36</v>
      </c>
      <c r="K155" t="s">
        <v>122</v>
      </c>
    </row>
    <row r="156" customHeight="1" spans="1:10">
      <c r="A156" s="8" t="s">
        <v>443</v>
      </c>
      <c r="B156" s="11" t="s">
        <v>14</v>
      </c>
      <c r="C156" s="23">
        <v>192276</v>
      </c>
      <c r="D156" s="12" t="s">
        <v>468</v>
      </c>
      <c r="E156" s="12" t="s">
        <v>16</v>
      </c>
      <c r="F156" s="27" t="s">
        <v>544</v>
      </c>
      <c r="G156" s="12" t="s">
        <v>18</v>
      </c>
      <c r="H156" s="12" t="s">
        <v>51</v>
      </c>
      <c r="I156" s="16" t="s">
        <v>52</v>
      </c>
      <c r="J156" s="16" t="s">
        <v>72</v>
      </c>
    </row>
    <row r="157" customHeight="1" spans="1:10">
      <c r="A157" s="8" t="s">
        <v>443</v>
      </c>
      <c r="B157" s="11" t="s">
        <v>14</v>
      </c>
      <c r="C157" s="23">
        <v>195451</v>
      </c>
      <c r="D157" s="12" t="s">
        <v>469</v>
      </c>
      <c r="E157" s="12" t="s">
        <v>16</v>
      </c>
      <c r="F157" s="27" t="s">
        <v>46</v>
      </c>
      <c r="G157" s="12" t="s">
        <v>18</v>
      </c>
      <c r="H157" s="12" t="s">
        <v>41</v>
      </c>
      <c r="I157" s="16" t="s">
        <v>42</v>
      </c>
      <c r="J157" s="16" t="s">
        <v>21</v>
      </c>
    </row>
    <row r="158" customHeight="1" spans="1:10">
      <c r="A158" s="8" t="s">
        <v>443</v>
      </c>
      <c r="B158" s="11" t="s">
        <v>14</v>
      </c>
      <c r="C158" s="23">
        <v>198160</v>
      </c>
      <c r="D158" s="12" t="s">
        <v>470</v>
      </c>
      <c r="E158" s="12" t="s">
        <v>16</v>
      </c>
      <c r="F158" s="27" t="s">
        <v>134</v>
      </c>
      <c r="G158" s="12" t="s">
        <v>18</v>
      </c>
      <c r="H158" s="12" t="s">
        <v>133</v>
      </c>
      <c r="I158" s="16" t="s">
        <v>134</v>
      </c>
      <c r="J158" s="16" t="s">
        <v>21</v>
      </c>
    </row>
    <row r="159" customHeight="1" spans="1:10">
      <c r="A159" s="8" t="s">
        <v>443</v>
      </c>
      <c r="B159" s="11" t="s">
        <v>14</v>
      </c>
      <c r="C159" s="23">
        <v>198997</v>
      </c>
      <c r="D159" s="12" t="s">
        <v>472</v>
      </c>
      <c r="E159" s="12" t="s">
        <v>16</v>
      </c>
      <c r="F159" s="27" t="s">
        <v>17</v>
      </c>
      <c r="G159" s="12" t="s">
        <v>18</v>
      </c>
      <c r="H159" s="12" t="s">
        <v>19</v>
      </c>
      <c r="I159" s="16" t="s">
        <v>20</v>
      </c>
      <c r="J159" s="16" t="s">
        <v>21</v>
      </c>
    </row>
    <row r="160" customHeight="1" spans="1:10">
      <c r="A160" s="8" t="s">
        <v>443</v>
      </c>
      <c r="B160" s="11" t="s">
        <v>14</v>
      </c>
      <c r="C160" s="23">
        <v>190092</v>
      </c>
      <c r="D160" s="12" t="s">
        <v>473</v>
      </c>
      <c r="E160" s="12" t="s">
        <v>16</v>
      </c>
      <c r="F160" s="27" t="s">
        <v>545</v>
      </c>
      <c r="G160" s="12" t="s">
        <v>500</v>
      </c>
      <c r="H160" s="12" t="s">
        <v>500</v>
      </c>
      <c r="I160" s="16"/>
      <c r="J160" s="16" t="s">
        <v>21</v>
      </c>
    </row>
    <row r="161" customHeight="1" spans="1:10">
      <c r="A161" s="8" t="s">
        <v>443</v>
      </c>
      <c r="B161" s="11" t="s">
        <v>14</v>
      </c>
      <c r="C161" s="23">
        <v>190374</v>
      </c>
      <c r="D161" s="12" t="s">
        <v>477</v>
      </c>
      <c r="E161" s="12" t="s">
        <v>119</v>
      </c>
      <c r="F161" s="27" t="s">
        <v>452</v>
      </c>
      <c r="G161" s="12" t="s">
        <v>18</v>
      </c>
      <c r="H161" s="12" t="s">
        <v>51</v>
      </c>
      <c r="I161" s="16" t="s">
        <v>52</v>
      </c>
      <c r="J161" s="16" t="s">
        <v>72</v>
      </c>
    </row>
    <row r="162" customHeight="1" spans="1:10">
      <c r="A162" s="8" t="s">
        <v>443</v>
      </c>
      <c r="B162" s="11" t="s">
        <v>14</v>
      </c>
      <c r="C162" s="23">
        <v>166484</v>
      </c>
      <c r="D162" s="12" t="s">
        <v>327</v>
      </c>
      <c r="E162" s="12" t="s">
        <v>16</v>
      </c>
      <c r="F162" s="27" t="s">
        <v>26</v>
      </c>
      <c r="G162" s="12" t="s">
        <v>18</v>
      </c>
      <c r="H162" s="12" t="s">
        <v>133</v>
      </c>
      <c r="I162" s="16" t="s">
        <v>134</v>
      </c>
      <c r="J162" s="16" t="s">
        <v>21</v>
      </c>
    </row>
    <row r="163" customHeight="1" spans="1:10">
      <c r="A163" s="8" t="s">
        <v>443</v>
      </c>
      <c r="B163" s="11" t="s">
        <v>14</v>
      </c>
      <c r="C163" s="23">
        <v>191254</v>
      </c>
      <c r="D163" s="12" t="s">
        <v>479</v>
      </c>
      <c r="E163" s="12" t="s">
        <v>16</v>
      </c>
      <c r="F163" s="27" t="s">
        <v>480</v>
      </c>
      <c r="G163" s="12" t="s">
        <v>18</v>
      </c>
      <c r="H163" s="12" t="s">
        <v>19</v>
      </c>
      <c r="I163" s="16" t="s">
        <v>20</v>
      </c>
      <c r="J163" s="16" t="s">
        <v>21</v>
      </c>
    </row>
    <row r="164" customHeight="1" spans="1:11">
      <c r="A164" s="8" t="s">
        <v>443</v>
      </c>
      <c r="B164" s="11" t="s">
        <v>14</v>
      </c>
      <c r="C164" s="23">
        <v>194062</v>
      </c>
      <c r="D164" s="12" t="s">
        <v>483</v>
      </c>
      <c r="E164" s="12" t="s">
        <v>16</v>
      </c>
      <c r="F164" s="27" t="s">
        <v>484</v>
      </c>
      <c r="G164" s="12" t="s">
        <v>18</v>
      </c>
      <c r="H164" s="12" t="s">
        <v>62</v>
      </c>
      <c r="I164" s="16" t="s">
        <v>63</v>
      </c>
      <c r="J164" s="16" t="s">
        <v>29</v>
      </c>
      <c r="K164" t="s">
        <v>75</v>
      </c>
    </row>
    <row r="165" customHeight="1" spans="1:11">
      <c r="A165" s="8" t="s">
        <v>443</v>
      </c>
      <c r="B165" s="11" t="s">
        <v>14</v>
      </c>
      <c r="C165" s="23">
        <v>194100</v>
      </c>
      <c r="D165" s="12" t="s">
        <v>486</v>
      </c>
      <c r="E165" s="12" t="s">
        <v>16</v>
      </c>
      <c r="F165" s="27" t="s">
        <v>484</v>
      </c>
      <c r="G165" s="12" t="s">
        <v>18</v>
      </c>
      <c r="H165" s="12" t="s">
        <v>62</v>
      </c>
      <c r="I165" s="16" t="s">
        <v>63</v>
      </c>
      <c r="J165" s="16" t="s">
        <v>29</v>
      </c>
      <c r="K165" t="s">
        <v>75</v>
      </c>
    </row>
    <row r="166" customHeight="1" spans="1:11">
      <c r="A166" s="8" t="s">
        <v>443</v>
      </c>
      <c r="B166" s="11" t="s">
        <v>14</v>
      </c>
      <c r="C166" s="23">
        <v>194278</v>
      </c>
      <c r="D166" s="12" t="s">
        <v>488</v>
      </c>
      <c r="E166" s="12" t="s">
        <v>16</v>
      </c>
      <c r="F166" s="27" t="s">
        <v>121</v>
      </c>
      <c r="G166" s="12" t="s">
        <v>18</v>
      </c>
      <c r="H166" s="12" t="s">
        <v>34</v>
      </c>
      <c r="I166" s="16" t="s">
        <v>35</v>
      </c>
      <c r="J166" s="16" t="s">
        <v>36</v>
      </c>
      <c r="K166" t="s">
        <v>489</v>
      </c>
    </row>
    <row r="167" customHeight="1" spans="1:10">
      <c r="A167" s="8" t="s">
        <v>443</v>
      </c>
      <c r="B167" s="11" t="s">
        <v>14</v>
      </c>
      <c r="C167" s="23">
        <v>198131</v>
      </c>
      <c r="D167" s="12" t="s">
        <v>490</v>
      </c>
      <c r="E167" s="12" t="s">
        <v>119</v>
      </c>
      <c r="F167" s="27" t="s">
        <v>164</v>
      </c>
      <c r="G167" s="12" t="s">
        <v>18</v>
      </c>
      <c r="H167" s="12" t="s">
        <v>51</v>
      </c>
      <c r="I167" s="16" t="s">
        <v>52</v>
      </c>
      <c r="J167" s="16" t="s">
        <v>72</v>
      </c>
    </row>
    <row r="168" customHeight="1" spans="1:10">
      <c r="A168" s="8" t="s">
        <v>443</v>
      </c>
      <c r="B168" s="11" t="s">
        <v>14</v>
      </c>
      <c r="C168" s="23">
        <v>195527</v>
      </c>
      <c r="D168" s="12" t="s">
        <v>493</v>
      </c>
      <c r="E168" s="12" t="s">
        <v>16</v>
      </c>
      <c r="F168" s="27" t="s">
        <v>246</v>
      </c>
      <c r="G168" s="12" t="s">
        <v>18</v>
      </c>
      <c r="H168" s="12" t="s">
        <v>51</v>
      </c>
      <c r="I168" s="16" t="s">
        <v>52</v>
      </c>
      <c r="J168" s="16" t="s">
        <v>72</v>
      </c>
    </row>
    <row r="169" customHeight="1" spans="10:10">
      <c r="J169" s="29"/>
    </row>
    <row r="170" customHeight="1" spans="10:10">
      <c r="J170" s="29"/>
    </row>
    <row r="171" customHeight="1" spans="10:10">
      <c r="J171" s="29"/>
    </row>
    <row r="172" customHeight="1" spans="10:10">
      <c r="J172" s="29"/>
    </row>
    <row r="173" customHeight="1" spans="10:10">
      <c r="J173" s="29"/>
    </row>
    <row r="174" customHeight="1" spans="10:10">
      <c r="J174" s="29"/>
    </row>
    <row r="175" customHeight="1" spans="10:10">
      <c r="J175" s="29"/>
    </row>
    <row r="176" customHeight="1" spans="10:10">
      <c r="J176" s="29"/>
    </row>
    <row r="177" customHeight="1" spans="10:10">
      <c r="J177" s="29"/>
    </row>
    <row r="178" customHeight="1" spans="10:10">
      <c r="J178" s="29"/>
    </row>
    <row r="179" customHeight="1" spans="10:10">
      <c r="J179" s="29"/>
    </row>
    <row r="180" customHeight="1" spans="10:10">
      <c r="J180" s="29"/>
    </row>
    <row r="181" customHeight="1" spans="10:10">
      <c r="J181" s="29"/>
    </row>
    <row r="182" customHeight="1" spans="10:10">
      <c r="J182" s="29"/>
    </row>
    <row r="183" customHeight="1" spans="10:10">
      <c r="J183" s="29"/>
    </row>
    <row r="184" customHeight="1" spans="10:10">
      <c r="J184" s="29"/>
    </row>
    <row r="185" customHeight="1" spans="10:10">
      <c r="J185" s="29"/>
    </row>
    <row r="186" customHeight="1" spans="10:10">
      <c r="J186" s="29"/>
    </row>
    <row r="187" customHeight="1" spans="10:10">
      <c r="J187" s="29"/>
    </row>
    <row r="188" customHeight="1" spans="10:10">
      <c r="J188" s="29"/>
    </row>
    <row r="189" customHeight="1" spans="10:10">
      <c r="J189" s="29"/>
    </row>
    <row r="190" customHeight="1" spans="10:10">
      <c r="J190" s="29"/>
    </row>
    <row r="191" customHeight="1" spans="10:10">
      <c r="J191" s="29"/>
    </row>
    <row r="192" customHeight="1" spans="10:10">
      <c r="J192" s="29"/>
    </row>
    <row r="193" customHeight="1" spans="10:10">
      <c r="J193" s="29"/>
    </row>
    <row r="194" customHeight="1" spans="10:10">
      <c r="J194" s="29"/>
    </row>
    <row r="195" customHeight="1" spans="10:10">
      <c r="J195" s="29"/>
    </row>
    <row r="196" customHeight="1" spans="10:10">
      <c r="J196" s="29"/>
    </row>
    <row r="197" customHeight="1" spans="10:10">
      <c r="J197" s="29"/>
    </row>
    <row r="198" customHeight="1" spans="10:10">
      <c r="J198" s="29"/>
    </row>
    <row r="199" customHeight="1" spans="10:10">
      <c r="J199" s="29"/>
    </row>
    <row r="200" customHeight="1" spans="10:10">
      <c r="J200" s="29"/>
    </row>
  </sheetData>
  <autoFilter ref="A1:L168">
    <extLst/>
  </autoFilter>
  <dataValidations count="3">
    <dataValidation type="list" showInputMessage="1" showErrorMessage="1" sqref="E2:E140">
      <formula1>"致命,高,中等,低,"</formula1>
    </dataValidation>
    <dataValidation type="list" showInputMessage="1" showErrorMessage="1" sqref="B141:B143">
      <formula1>"新增功能,BUG修复,遗留bug,"</formula1>
    </dataValidation>
    <dataValidation type="list" showInputMessage="1" showErrorMessage="1" sqref="B2:B140 B144:B168">
      <formula1>"新增功能,BUG修复,BUG修复-漏洞,BUG修复-整机市场,遗留bug,"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K200"/>
  <sheetViews>
    <sheetView workbookViewId="0">
      <selection activeCell="A1" sqref="A1"/>
    </sheetView>
  </sheetViews>
  <sheetFormatPr defaultColWidth="9" defaultRowHeight="12.75"/>
  <cols>
    <col min="2" max="2" width="17.3916666666667" style="2" customWidth="1"/>
    <col min="3" max="3" width="13.8" style="2" customWidth="1"/>
    <col min="4" max="4" width="22.7916666666667" style="2" customWidth="1"/>
    <col min="5" max="5" width="38.975" style="2" customWidth="1"/>
    <col min="8" max="8" width="28.7833333333333" style="3" customWidth="1"/>
  </cols>
  <sheetData>
    <row r="3" spans="2:5">
      <c r="B3"/>
      <c r="C3"/>
      <c r="D3"/>
      <c r="E3"/>
    </row>
    <row r="4" spans="2:8">
      <c r="B4" t="s">
        <v>7</v>
      </c>
      <c r="C4" t="s">
        <v>546</v>
      </c>
      <c r="D4" t="s">
        <v>547</v>
      </c>
      <c r="E4" t="s">
        <v>548</v>
      </c>
      <c r="F4" s="4" t="s">
        <v>549</v>
      </c>
      <c r="G4" s="4" t="s">
        <v>550</v>
      </c>
      <c r="H4" s="5" t="s">
        <v>551</v>
      </c>
    </row>
    <row r="5" spans="2:8">
      <c r="B5" t="s">
        <v>88</v>
      </c>
      <c r="C5">
        <v>9</v>
      </c>
      <c r="D5">
        <v>9</v>
      </c>
      <c r="E5">
        <v>9</v>
      </c>
      <c r="F5" s="6">
        <f t="shared" ref="F5:F23" si="0">D5/C5</f>
        <v>1</v>
      </c>
      <c r="G5" s="6">
        <f t="shared" ref="G5:G23" si="1">E5/C5</f>
        <v>1</v>
      </c>
      <c r="H5" s="3" t="s">
        <v>21</v>
      </c>
    </row>
    <row r="6" spans="2:8">
      <c r="B6" t="s">
        <v>55</v>
      </c>
      <c r="C6">
        <v>11</v>
      </c>
      <c r="D6">
        <v>11</v>
      </c>
      <c r="E6">
        <v>10</v>
      </c>
      <c r="F6" s="6">
        <f t="shared" si="0"/>
        <v>1</v>
      </c>
      <c r="G6" s="6">
        <f t="shared" si="1"/>
        <v>0.909090909090909</v>
      </c>
      <c r="H6" s="3" t="s">
        <v>21</v>
      </c>
    </row>
    <row r="7" spans="2:11">
      <c r="B7" t="s">
        <v>308</v>
      </c>
      <c r="C7">
        <v>5</v>
      </c>
      <c r="D7">
        <v>3</v>
      </c>
      <c r="E7">
        <v>3</v>
      </c>
      <c r="F7" s="6">
        <f t="shared" si="0"/>
        <v>0.6</v>
      </c>
      <c r="G7" s="6">
        <f t="shared" si="1"/>
        <v>0.6</v>
      </c>
      <c r="H7" s="3" t="s">
        <v>36</v>
      </c>
      <c r="I7" s="2"/>
      <c r="J7" s="2"/>
      <c r="K7" s="2"/>
    </row>
    <row r="8" spans="2:11">
      <c r="B8" t="s">
        <v>19</v>
      </c>
      <c r="C8">
        <v>23</v>
      </c>
      <c r="D8">
        <v>22</v>
      </c>
      <c r="E8">
        <v>21</v>
      </c>
      <c r="F8" s="6">
        <f t="shared" si="0"/>
        <v>0.956521739130435</v>
      </c>
      <c r="G8" s="6">
        <f t="shared" si="1"/>
        <v>0.91304347826087</v>
      </c>
      <c r="H8" s="3" t="s">
        <v>57</v>
      </c>
      <c r="I8" s="2"/>
      <c r="J8" s="2"/>
      <c r="K8" s="2"/>
    </row>
    <row r="9" spans="2:11">
      <c r="B9" t="s">
        <v>51</v>
      </c>
      <c r="C9">
        <v>22</v>
      </c>
      <c r="D9">
        <v>8</v>
      </c>
      <c r="E9">
        <v>8</v>
      </c>
      <c r="F9" s="6">
        <f t="shared" si="0"/>
        <v>0.363636363636364</v>
      </c>
      <c r="G9" s="6">
        <f t="shared" si="1"/>
        <v>0.363636363636364</v>
      </c>
      <c r="H9" s="3" t="s">
        <v>29</v>
      </c>
      <c r="I9" s="2"/>
      <c r="J9" s="2"/>
      <c r="K9" s="2"/>
    </row>
    <row r="10" spans="2:11">
      <c r="B10" t="s">
        <v>27</v>
      </c>
      <c r="C10">
        <v>7</v>
      </c>
      <c r="D10">
        <v>7</v>
      </c>
      <c r="E10">
        <v>7</v>
      </c>
      <c r="F10" s="6">
        <f t="shared" si="0"/>
        <v>1</v>
      </c>
      <c r="G10" s="6">
        <f t="shared" si="1"/>
        <v>1</v>
      </c>
      <c r="H10" s="3" t="s">
        <v>72</v>
      </c>
      <c r="I10" s="2"/>
      <c r="J10" s="2"/>
      <c r="K10" s="2"/>
    </row>
    <row r="11" spans="2:11">
      <c r="B11" t="s">
        <v>62</v>
      </c>
      <c r="C11">
        <v>5</v>
      </c>
      <c r="D11">
        <v>5</v>
      </c>
      <c r="E11">
        <v>5</v>
      </c>
      <c r="F11" s="6">
        <f t="shared" si="0"/>
        <v>1</v>
      </c>
      <c r="G11" s="6">
        <f t="shared" si="1"/>
        <v>1</v>
      </c>
      <c r="H11" s="3" t="s">
        <v>57</v>
      </c>
      <c r="I11" s="2"/>
      <c r="J11" s="2"/>
      <c r="K11" s="2"/>
    </row>
    <row r="12" spans="2:11">
      <c r="B12" t="s">
        <v>111</v>
      </c>
      <c r="C12">
        <v>7</v>
      </c>
      <c r="D12">
        <v>7</v>
      </c>
      <c r="E12">
        <v>7</v>
      </c>
      <c r="F12" s="6">
        <f t="shared" si="0"/>
        <v>1</v>
      </c>
      <c r="G12" s="6">
        <f t="shared" si="1"/>
        <v>1</v>
      </c>
      <c r="H12" s="3" t="s">
        <v>29</v>
      </c>
      <c r="I12" s="2"/>
      <c r="J12" s="2"/>
      <c r="K12" s="2"/>
    </row>
    <row r="13" spans="2:11">
      <c r="B13" t="s">
        <v>34</v>
      </c>
      <c r="C13">
        <v>34</v>
      </c>
      <c r="D13">
        <v>22</v>
      </c>
      <c r="E13">
        <v>18</v>
      </c>
      <c r="F13" s="6">
        <f t="shared" si="0"/>
        <v>0.647058823529412</v>
      </c>
      <c r="G13" s="6">
        <f t="shared" si="1"/>
        <v>0.529411764705882</v>
      </c>
      <c r="H13" s="3" t="s">
        <v>29</v>
      </c>
      <c r="I13" s="2"/>
      <c r="J13" s="2"/>
      <c r="K13" s="2"/>
    </row>
    <row r="14" spans="2:9">
      <c r="B14" t="s">
        <v>298</v>
      </c>
      <c r="C14">
        <v>2</v>
      </c>
      <c r="D14">
        <v>2</v>
      </c>
      <c r="E14">
        <v>2</v>
      </c>
      <c r="F14" s="6">
        <f t="shared" si="0"/>
        <v>1</v>
      </c>
      <c r="G14" s="6">
        <f t="shared" si="1"/>
        <v>1</v>
      </c>
      <c r="H14" s="3" t="s">
        <v>29</v>
      </c>
      <c r="I14" s="2"/>
    </row>
    <row r="15" spans="2:8">
      <c r="B15" t="s">
        <v>475</v>
      </c>
      <c r="C15">
        <v>1</v>
      </c>
      <c r="D15">
        <v>1</v>
      </c>
      <c r="E15"/>
      <c r="F15" s="6">
        <f t="shared" si="0"/>
        <v>1</v>
      </c>
      <c r="G15" s="6">
        <f t="shared" si="1"/>
        <v>0</v>
      </c>
      <c r="H15" s="3" t="s">
        <v>21</v>
      </c>
    </row>
    <row r="16" spans="2:8">
      <c r="B16" t="s">
        <v>153</v>
      </c>
      <c r="C16">
        <v>2</v>
      </c>
      <c r="D16">
        <v>2</v>
      </c>
      <c r="E16">
        <v>2</v>
      </c>
      <c r="F16" s="6">
        <f t="shared" si="0"/>
        <v>1</v>
      </c>
      <c r="G16" s="6">
        <f t="shared" si="1"/>
        <v>1</v>
      </c>
      <c r="H16" s="3" t="s">
        <v>21</v>
      </c>
    </row>
    <row r="17" spans="2:8">
      <c r="B17" t="s">
        <v>41</v>
      </c>
      <c r="C17">
        <v>5</v>
      </c>
      <c r="D17">
        <v>5</v>
      </c>
      <c r="E17">
        <v>5</v>
      </c>
      <c r="F17" s="6">
        <f t="shared" si="0"/>
        <v>1</v>
      </c>
      <c r="G17" s="6">
        <f t="shared" si="1"/>
        <v>1</v>
      </c>
      <c r="H17" s="3" t="s">
        <v>21</v>
      </c>
    </row>
    <row r="18" spans="2:8">
      <c r="B18" t="s">
        <v>133</v>
      </c>
      <c r="C18">
        <v>14</v>
      </c>
      <c r="D18">
        <v>14</v>
      </c>
      <c r="E18">
        <v>13</v>
      </c>
      <c r="F18" s="6">
        <f t="shared" si="0"/>
        <v>1</v>
      </c>
      <c r="G18" s="6">
        <f t="shared" si="1"/>
        <v>0.928571428571429</v>
      </c>
      <c r="H18" s="3" t="s">
        <v>21</v>
      </c>
    </row>
    <row r="19" spans="2:8">
      <c r="B19" t="s">
        <v>101</v>
      </c>
      <c r="C19">
        <v>1</v>
      </c>
      <c r="D19">
        <v>1</v>
      </c>
      <c r="E19">
        <v>1</v>
      </c>
      <c r="F19" s="6">
        <f t="shared" si="0"/>
        <v>1</v>
      </c>
      <c r="G19" s="6">
        <f t="shared" si="1"/>
        <v>1</v>
      </c>
      <c r="H19" s="3" t="s">
        <v>21</v>
      </c>
    </row>
    <row r="20" spans="2:8">
      <c r="B20" t="s">
        <v>139</v>
      </c>
      <c r="C20">
        <v>15</v>
      </c>
      <c r="D20">
        <v>13</v>
      </c>
      <c r="E20">
        <v>13</v>
      </c>
      <c r="F20" s="6">
        <f t="shared" si="0"/>
        <v>0.866666666666667</v>
      </c>
      <c r="G20" s="6">
        <f t="shared" si="1"/>
        <v>0.866666666666667</v>
      </c>
      <c r="H20" s="3" t="s">
        <v>21</v>
      </c>
    </row>
    <row r="21" spans="2:8">
      <c r="B21" t="s">
        <v>18</v>
      </c>
      <c r="C21">
        <v>2</v>
      </c>
      <c r="D21">
        <v>2</v>
      </c>
      <c r="E21">
        <v>2</v>
      </c>
      <c r="F21" s="6">
        <f t="shared" si="0"/>
        <v>1</v>
      </c>
      <c r="G21" s="6">
        <f t="shared" si="1"/>
        <v>1</v>
      </c>
      <c r="H21" s="3" t="s">
        <v>21</v>
      </c>
    </row>
    <row r="22" spans="2:8">
      <c r="B22" t="s">
        <v>289</v>
      </c>
      <c r="C22">
        <v>2</v>
      </c>
      <c r="D22">
        <v>2</v>
      </c>
      <c r="E22">
        <v>2</v>
      </c>
      <c r="F22" s="6">
        <f t="shared" si="0"/>
        <v>1</v>
      </c>
      <c r="G22" s="6">
        <f t="shared" si="1"/>
        <v>1</v>
      </c>
      <c r="H22" s="3" t="s">
        <v>21</v>
      </c>
    </row>
    <row r="23" spans="2:7">
      <c r="B23" t="s">
        <v>552</v>
      </c>
      <c r="C23">
        <v>167</v>
      </c>
      <c r="D23">
        <v>136</v>
      </c>
      <c r="E23">
        <v>128</v>
      </c>
      <c r="F23" s="6">
        <f t="shared" si="0"/>
        <v>0.81437125748503</v>
      </c>
      <c r="G23" s="6">
        <f t="shared" si="1"/>
        <v>0.766467065868264</v>
      </c>
    </row>
    <row r="24" spans="6:7">
      <c r="F24" s="6"/>
      <c r="G24" s="6"/>
    </row>
    <row r="25" spans="6:7">
      <c r="F25" s="6"/>
      <c r="G25" s="6"/>
    </row>
    <row r="26" spans="6:7">
      <c r="F26" s="7"/>
      <c r="G26" s="7"/>
    </row>
    <row r="27" spans="6:7">
      <c r="F27" s="7"/>
      <c r="G27" s="7"/>
    </row>
    <row r="28" spans="6:7">
      <c r="F28" s="7"/>
      <c r="G28" s="7"/>
    </row>
    <row r="29" spans="6:7">
      <c r="F29" s="7"/>
      <c r="G29" s="7"/>
    </row>
    <row r="30" spans="6:7">
      <c r="F30" s="7"/>
      <c r="G30" s="7"/>
    </row>
    <row r="31" spans="6:7">
      <c r="F31" s="7"/>
      <c r="G31" s="7"/>
    </row>
    <row r="32" spans="6:7">
      <c r="F32" s="7"/>
      <c r="G32" s="7"/>
    </row>
    <row r="33" spans="6:7">
      <c r="F33" s="7"/>
      <c r="G33" s="7"/>
    </row>
    <row r="34" spans="6:7">
      <c r="F34" s="7"/>
      <c r="G34" s="7"/>
    </row>
    <row r="35" spans="6:7">
      <c r="F35" s="7"/>
      <c r="G35" s="7"/>
    </row>
    <row r="36" spans="6:7">
      <c r="F36" s="7"/>
      <c r="G36" s="7"/>
    </row>
    <row r="37" spans="6:7">
      <c r="F37" s="7"/>
      <c r="G37" s="7"/>
    </row>
    <row r="38" spans="6:7">
      <c r="F38" s="7"/>
      <c r="G38" s="7"/>
    </row>
    <row r="39" spans="6:7">
      <c r="F39" s="7"/>
      <c r="G39" s="7"/>
    </row>
    <row r="40" spans="6:7">
      <c r="F40" s="7"/>
      <c r="G40" s="7"/>
    </row>
    <row r="41" spans="6:7">
      <c r="F41" s="7"/>
      <c r="G41" s="7"/>
    </row>
    <row r="42" spans="6:7">
      <c r="F42" s="7"/>
      <c r="G42" s="7"/>
    </row>
    <row r="43" spans="6:7">
      <c r="F43" s="7"/>
      <c r="G43" s="7"/>
    </row>
    <row r="44" spans="6:7">
      <c r="F44" s="7"/>
      <c r="G44" s="7"/>
    </row>
    <row r="45" spans="6:7">
      <c r="F45" s="7"/>
      <c r="G45" s="7"/>
    </row>
    <row r="46" spans="6:7">
      <c r="F46" s="7"/>
      <c r="G46" s="7"/>
    </row>
    <row r="47" spans="6:7">
      <c r="F47" s="7"/>
      <c r="G47" s="7"/>
    </row>
    <row r="48" spans="6:7">
      <c r="F48" s="7"/>
      <c r="G48" s="7"/>
    </row>
    <row r="49" spans="6:7">
      <c r="F49" s="7"/>
      <c r="G49" s="7"/>
    </row>
    <row r="50" spans="6:7">
      <c r="F50" s="7"/>
      <c r="G50" s="7"/>
    </row>
    <row r="51" spans="6:7">
      <c r="F51" s="7"/>
      <c r="G51" s="7"/>
    </row>
    <row r="52" spans="6:7">
      <c r="F52" s="7"/>
      <c r="G52" s="7"/>
    </row>
    <row r="53" spans="6:7">
      <c r="F53" s="7"/>
      <c r="G53" s="7"/>
    </row>
    <row r="54" spans="6:7">
      <c r="F54" s="7"/>
      <c r="G54" s="7"/>
    </row>
    <row r="55" spans="6:7">
      <c r="F55" s="7"/>
      <c r="G55" s="7"/>
    </row>
    <row r="56" spans="6:7">
      <c r="F56" s="7"/>
      <c r="G56" s="7"/>
    </row>
    <row r="57" spans="6:7">
      <c r="F57" s="7"/>
      <c r="G57" s="7"/>
    </row>
    <row r="58" spans="6:7">
      <c r="F58" s="7"/>
      <c r="G58" s="7"/>
    </row>
    <row r="59" spans="6:7">
      <c r="F59" s="7"/>
      <c r="G59" s="7"/>
    </row>
    <row r="60" spans="6:7">
      <c r="F60" s="7"/>
      <c r="G60" s="7"/>
    </row>
    <row r="61" spans="6:7">
      <c r="F61" s="7"/>
      <c r="G61" s="7"/>
    </row>
    <row r="62" spans="6:7">
      <c r="F62" s="7"/>
      <c r="G62" s="7"/>
    </row>
    <row r="63" spans="6:7">
      <c r="F63" s="7"/>
      <c r="G63" s="7"/>
    </row>
    <row r="64" spans="6:7">
      <c r="F64" s="7"/>
      <c r="G64" s="7"/>
    </row>
    <row r="65" spans="6:7">
      <c r="F65" s="7"/>
      <c r="G65" s="7"/>
    </row>
    <row r="66" spans="6:7">
      <c r="F66" s="7"/>
      <c r="G66" s="7"/>
    </row>
    <row r="67" spans="6:7">
      <c r="F67" s="7"/>
      <c r="G67" s="7"/>
    </row>
    <row r="68" spans="6:7">
      <c r="F68" s="7"/>
      <c r="G68" s="7"/>
    </row>
    <row r="69" spans="6:7">
      <c r="F69" s="7"/>
      <c r="G69" s="7"/>
    </row>
    <row r="70" spans="6:7">
      <c r="F70" s="7"/>
      <c r="G70" s="7"/>
    </row>
    <row r="71" spans="6:7">
      <c r="F71" s="7"/>
      <c r="G71" s="7"/>
    </row>
    <row r="72" spans="6:7">
      <c r="F72" s="7"/>
      <c r="G72" s="7"/>
    </row>
    <row r="73" spans="6:7">
      <c r="F73" s="7"/>
      <c r="G73" s="7"/>
    </row>
    <row r="74" spans="6:7">
      <c r="F74" s="7"/>
      <c r="G74" s="7"/>
    </row>
    <row r="75" spans="6:7">
      <c r="F75" s="7"/>
      <c r="G75" s="7"/>
    </row>
    <row r="76" spans="6:7">
      <c r="F76" s="7"/>
      <c r="G76" s="7"/>
    </row>
    <row r="77" spans="6:7">
      <c r="F77" s="7"/>
      <c r="G77" s="7"/>
    </row>
    <row r="78" spans="6:7">
      <c r="F78" s="7"/>
      <c r="G78" s="7"/>
    </row>
    <row r="79" spans="6:7">
      <c r="F79" s="7"/>
      <c r="G79" s="7"/>
    </row>
    <row r="80" spans="6:7">
      <c r="F80" s="7"/>
      <c r="G80" s="7"/>
    </row>
    <row r="81" spans="6:7">
      <c r="F81" s="7"/>
      <c r="G81" s="7"/>
    </row>
    <row r="82" spans="6:7">
      <c r="F82" s="7"/>
      <c r="G82" s="7"/>
    </row>
    <row r="83" spans="6:7">
      <c r="F83" s="7"/>
      <c r="G83" s="7"/>
    </row>
    <row r="84" spans="6:7">
      <c r="F84" s="7"/>
      <c r="G84" s="7"/>
    </row>
    <row r="85" spans="6:7">
      <c r="F85" s="7"/>
      <c r="G85" s="7"/>
    </row>
    <row r="86" spans="6:7">
      <c r="F86" s="7"/>
      <c r="G86" s="7"/>
    </row>
    <row r="87" spans="6:7">
      <c r="F87" s="7"/>
      <c r="G87" s="7"/>
    </row>
    <row r="88" spans="6:7">
      <c r="F88" s="7"/>
      <c r="G88" s="7"/>
    </row>
    <row r="89" spans="6:7">
      <c r="F89" s="7"/>
      <c r="G89" s="7"/>
    </row>
    <row r="90" spans="6:7">
      <c r="F90" s="7"/>
      <c r="G90" s="7"/>
    </row>
    <row r="91" spans="6:7">
      <c r="F91" s="7"/>
      <c r="G91" s="7"/>
    </row>
    <row r="92" spans="6:7">
      <c r="F92" s="7"/>
      <c r="G92" s="7"/>
    </row>
    <row r="93" spans="6:7">
      <c r="F93" s="7"/>
      <c r="G93" s="7"/>
    </row>
    <row r="94" spans="6:7">
      <c r="F94" s="7"/>
      <c r="G94" s="7"/>
    </row>
    <row r="95" spans="6:7">
      <c r="F95" s="7"/>
      <c r="G95" s="7"/>
    </row>
    <row r="96" spans="6:7">
      <c r="F96" s="7"/>
      <c r="G96" s="7"/>
    </row>
    <row r="97" spans="6:7">
      <c r="F97" s="7"/>
      <c r="G97" s="7"/>
    </row>
    <row r="98" spans="6:7">
      <c r="F98" s="7"/>
      <c r="G98" s="7"/>
    </row>
    <row r="99" spans="6:7">
      <c r="F99" s="7"/>
      <c r="G99" s="7"/>
    </row>
    <row r="100" spans="6:7">
      <c r="F100" s="7"/>
      <c r="G100" s="7"/>
    </row>
    <row r="101" spans="6:7">
      <c r="F101" s="7"/>
      <c r="G101" s="7"/>
    </row>
    <row r="102" spans="6:7">
      <c r="F102" s="7"/>
      <c r="G102" s="7"/>
    </row>
    <row r="103" spans="6:7">
      <c r="F103" s="7"/>
      <c r="G103" s="7"/>
    </row>
    <row r="104" spans="6:7">
      <c r="F104" s="7"/>
      <c r="G104" s="7"/>
    </row>
    <row r="105" spans="6:7">
      <c r="F105" s="7"/>
      <c r="G105" s="7"/>
    </row>
    <row r="106" spans="6:7">
      <c r="F106" s="7"/>
      <c r="G106" s="7"/>
    </row>
    <row r="107" spans="6:7">
      <c r="F107" s="7"/>
      <c r="G107" s="7"/>
    </row>
    <row r="108" spans="6:7">
      <c r="F108" s="7"/>
      <c r="G108" s="7"/>
    </row>
    <row r="109" spans="6:7">
      <c r="F109" s="7"/>
      <c r="G109" s="7"/>
    </row>
    <row r="110" spans="6:7">
      <c r="F110" s="7"/>
      <c r="G110" s="7"/>
    </row>
    <row r="111" spans="6:7">
      <c r="F111" s="7"/>
      <c r="G111" s="7"/>
    </row>
    <row r="112" spans="6:7">
      <c r="F112" s="7"/>
      <c r="G112" s="7"/>
    </row>
    <row r="113" spans="6:7">
      <c r="F113" s="7"/>
      <c r="G113" s="7"/>
    </row>
    <row r="114" spans="6:7">
      <c r="F114" s="7"/>
      <c r="G114" s="7"/>
    </row>
    <row r="115" spans="6:7">
      <c r="F115" s="7"/>
      <c r="G115" s="7"/>
    </row>
    <row r="116" spans="6:7">
      <c r="F116" s="7"/>
      <c r="G116" s="7"/>
    </row>
    <row r="117" spans="6:7">
      <c r="F117" s="7"/>
      <c r="G117" s="7"/>
    </row>
    <row r="118" spans="6:7">
      <c r="F118" s="7"/>
      <c r="G118" s="7"/>
    </row>
    <row r="119" spans="6:7">
      <c r="F119" s="7"/>
      <c r="G119" s="7"/>
    </row>
    <row r="120" spans="6:7">
      <c r="F120" s="7"/>
      <c r="G120" s="7"/>
    </row>
    <row r="121" spans="6:7">
      <c r="F121" s="7"/>
      <c r="G121" s="7"/>
    </row>
    <row r="122" spans="6:7">
      <c r="F122" s="7"/>
      <c r="G122" s="7"/>
    </row>
    <row r="123" spans="6:7">
      <c r="F123" s="7"/>
      <c r="G123" s="7"/>
    </row>
    <row r="124" spans="6:7">
      <c r="F124" s="7"/>
      <c r="G124" s="7"/>
    </row>
    <row r="125" spans="6:7">
      <c r="F125" s="7"/>
      <c r="G125" s="7"/>
    </row>
    <row r="126" spans="6:7">
      <c r="F126" s="7"/>
      <c r="G126" s="7"/>
    </row>
    <row r="127" spans="6:7">
      <c r="F127" s="7"/>
      <c r="G127" s="7"/>
    </row>
    <row r="128" spans="6:7">
      <c r="F128" s="7"/>
      <c r="G128" s="7"/>
    </row>
    <row r="129" spans="6:7">
      <c r="F129" s="7"/>
      <c r="G129" s="7"/>
    </row>
    <row r="130" spans="6:7">
      <c r="F130" s="7"/>
      <c r="G130" s="7"/>
    </row>
    <row r="131" spans="6:7">
      <c r="F131" s="7"/>
      <c r="G131" s="7"/>
    </row>
    <row r="132" spans="6:7">
      <c r="F132" s="7"/>
      <c r="G132" s="7"/>
    </row>
    <row r="133" spans="6:7">
      <c r="F133" s="7"/>
      <c r="G133" s="7"/>
    </row>
    <row r="134" spans="6:7">
      <c r="F134" s="7"/>
      <c r="G134" s="7"/>
    </row>
    <row r="135" spans="6:7">
      <c r="F135" s="7"/>
      <c r="G135" s="7"/>
    </row>
    <row r="136" spans="6:7">
      <c r="F136" s="7"/>
      <c r="G136" s="7"/>
    </row>
    <row r="137" spans="6:7">
      <c r="F137" s="7"/>
      <c r="G137" s="7"/>
    </row>
    <row r="138" spans="6:7">
      <c r="F138" s="7"/>
      <c r="G138" s="7"/>
    </row>
    <row r="139" spans="6:7">
      <c r="F139" s="7"/>
      <c r="G139" s="7"/>
    </row>
    <row r="140" spans="6:7">
      <c r="F140" s="7"/>
      <c r="G140" s="7"/>
    </row>
    <row r="141" spans="6:7">
      <c r="F141" s="7"/>
      <c r="G141" s="7"/>
    </row>
    <row r="142" spans="6:7">
      <c r="F142" s="7"/>
      <c r="G142" s="7"/>
    </row>
    <row r="143" spans="6:7">
      <c r="F143" s="7"/>
      <c r="G143" s="7"/>
    </row>
    <row r="144" spans="6:7">
      <c r="F144" s="7"/>
      <c r="G144" s="7"/>
    </row>
    <row r="145" spans="6:7">
      <c r="F145" s="7"/>
      <c r="G145" s="7"/>
    </row>
    <row r="146" spans="6:7">
      <c r="F146" s="7"/>
      <c r="G146" s="7"/>
    </row>
    <row r="147" spans="6:7">
      <c r="F147" s="7"/>
      <c r="G147" s="7"/>
    </row>
    <row r="148" spans="6:7">
      <c r="F148" s="7"/>
      <c r="G148" s="7"/>
    </row>
    <row r="149" spans="6:7">
      <c r="F149" s="7"/>
      <c r="G149" s="7"/>
    </row>
    <row r="150" spans="6:7">
      <c r="F150" s="7"/>
      <c r="G150" s="7"/>
    </row>
    <row r="151" spans="6:7">
      <c r="F151" s="7"/>
      <c r="G151" s="7"/>
    </row>
    <row r="152" spans="6:7">
      <c r="F152" s="7"/>
      <c r="G152" s="7"/>
    </row>
    <row r="153" spans="6:7">
      <c r="F153" s="7"/>
      <c r="G153" s="7"/>
    </row>
    <row r="154" spans="6:7">
      <c r="F154" s="7"/>
      <c r="G154" s="7"/>
    </row>
    <row r="155" spans="6:7">
      <c r="F155" s="7"/>
      <c r="G155" s="7"/>
    </row>
    <row r="156" spans="6:7">
      <c r="F156" s="7"/>
      <c r="G156" s="7"/>
    </row>
    <row r="157" spans="6:7">
      <c r="F157" s="7"/>
      <c r="G157" s="7"/>
    </row>
    <row r="158" spans="6:7">
      <c r="F158" s="7"/>
      <c r="G158" s="7"/>
    </row>
    <row r="159" spans="6:7">
      <c r="F159" s="7"/>
      <c r="G159" s="7"/>
    </row>
    <row r="160" spans="6:7">
      <c r="F160" s="7"/>
      <c r="G160" s="7"/>
    </row>
    <row r="161" spans="6:7">
      <c r="F161" s="7"/>
      <c r="G161" s="7"/>
    </row>
    <row r="162" spans="6:7">
      <c r="F162" s="7"/>
      <c r="G162" s="7"/>
    </row>
    <row r="163" spans="6:7">
      <c r="F163" s="7"/>
      <c r="G163" s="7"/>
    </row>
    <row r="164" spans="6:7">
      <c r="F164" s="7"/>
      <c r="G164" s="7"/>
    </row>
    <row r="165" spans="6:7">
      <c r="F165" s="7"/>
      <c r="G165" s="7"/>
    </row>
    <row r="166" spans="6:7">
      <c r="F166" s="7"/>
      <c r="G166" s="7"/>
    </row>
    <row r="167" spans="6:7">
      <c r="F167" s="7"/>
      <c r="G167" s="7"/>
    </row>
    <row r="168" spans="6:7">
      <c r="F168" s="7"/>
      <c r="G168" s="7"/>
    </row>
    <row r="169" spans="6:7">
      <c r="F169" s="7"/>
      <c r="G169" s="7"/>
    </row>
    <row r="170" spans="6:7">
      <c r="F170" s="7"/>
      <c r="G170" s="7"/>
    </row>
    <row r="171" spans="6:7">
      <c r="F171" s="7"/>
      <c r="G171" s="7"/>
    </row>
    <row r="172" spans="6:7">
      <c r="F172" s="7"/>
      <c r="G172" s="7"/>
    </row>
    <row r="173" spans="6:7">
      <c r="F173" s="7"/>
      <c r="G173" s="7"/>
    </row>
    <row r="174" spans="6:7">
      <c r="F174" s="7"/>
      <c r="G174" s="7"/>
    </row>
    <row r="175" spans="6:7">
      <c r="F175" s="7"/>
      <c r="G175" s="7"/>
    </row>
    <row r="176" spans="6:7">
      <c r="F176" s="7"/>
      <c r="G176" s="7"/>
    </row>
    <row r="177" spans="6:7">
      <c r="F177" s="7"/>
      <c r="G177" s="7"/>
    </row>
    <row r="178" spans="6:7">
      <c r="F178" s="7"/>
      <c r="G178" s="7"/>
    </row>
    <row r="179" spans="6:7">
      <c r="F179" s="7"/>
      <c r="G179" s="7"/>
    </row>
    <row r="180" spans="6:7">
      <c r="F180" s="7"/>
      <c r="G180" s="7"/>
    </row>
    <row r="181" spans="6:7">
      <c r="F181" s="7"/>
      <c r="G181" s="7"/>
    </row>
    <row r="182" spans="6:7">
      <c r="F182" s="7"/>
      <c r="G182" s="7"/>
    </row>
    <row r="183" spans="6:7">
      <c r="F183" s="7"/>
      <c r="G183" s="7"/>
    </row>
    <row r="184" spans="6:7">
      <c r="F184" s="7"/>
      <c r="G184" s="7"/>
    </row>
    <row r="185" spans="6:7">
      <c r="F185" s="7"/>
      <c r="G185" s="7"/>
    </row>
    <row r="186" spans="6:7">
      <c r="F186" s="7"/>
      <c r="G186" s="7"/>
    </row>
    <row r="187" spans="6:7">
      <c r="F187" s="7"/>
      <c r="G187" s="7"/>
    </row>
    <row r="188" spans="6:7">
      <c r="F188" s="7"/>
      <c r="G188" s="7"/>
    </row>
    <row r="189" spans="6:7">
      <c r="F189" s="7"/>
      <c r="G189" s="7"/>
    </row>
    <row r="190" spans="6:7">
      <c r="F190" s="7"/>
      <c r="G190" s="7"/>
    </row>
    <row r="191" spans="6:7">
      <c r="F191" s="7"/>
      <c r="G191" s="7"/>
    </row>
    <row r="192" spans="6:7">
      <c r="F192" s="7"/>
      <c r="G192" s="7"/>
    </row>
    <row r="193" spans="6:7">
      <c r="F193" s="7"/>
      <c r="G193" s="7"/>
    </row>
    <row r="194" spans="6:7">
      <c r="F194" s="7"/>
      <c r="G194" s="7"/>
    </row>
    <row r="195" spans="6:7">
      <c r="F195" s="7"/>
      <c r="G195" s="7"/>
    </row>
    <row r="196" spans="6:7">
      <c r="F196" s="7"/>
      <c r="G196" s="7"/>
    </row>
    <row r="197" spans="6:7">
      <c r="F197" s="7"/>
      <c r="G197" s="7"/>
    </row>
    <row r="198" spans="6:7">
      <c r="F198" s="7"/>
      <c r="G198" s="7"/>
    </row>
    <row r="199" spans="6:7">
      <c r="F199" s="7"/>
      <c r="G199" s="7"/>
    </row>
    <row r="200" spans="6:7">
      <c r="F200" s="7"/>
      <c r="G200" s="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说明"/>
  <dimension ref="B2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4" defaultRowHeight="18" customHeight="1" outlineLevelRow="1" outlineLevelCol="1"/>
  <cols>
    <col min="2" max="2" width="131.4" customWidth="1"/>
  </cols>
  <sheetData>
    <row r="2" customHeight="1" spans="2:2">
      <c r="B2" s="1" t="s">
        <v>553</v>
      </c>
    </row>
  </sheetData>
  <hyperlinks>
    <hyperlink ref="B2" location="'工作表1'!A1" display="背景：&#10; 主线版本修复的高等级和致命bug，需要创建Bug影响域数据库，用于项目版本研制时，类似于安全漏洞一样进行高风险问题扫描。&#10; 当前以2303-update3数据，需要对所有修复的Bug 给出 &quot;触发该问题的组件&quot;和&quot;存在该问题组件涉及的所有发布版本号&quot;。&#10; 请在 《通用高等级问题修复库》工作表1 中填写K和L列。&#10;&#10;如：&#10;示例1：Bug202550 【CVE漏洞】【自动化】libx11存在需要修复的漏洞&#10;触发该问题的组件:libx11-6&#10;存在该问题组件涉及的所有发布版本号:&lt;2:1.6.9-2kylin1.6&#10;&#10;示例2：BUG 136128 【锁屏】同时连点ESC与Enter键和可跳过锁屏界面进入桌面&#10;触发该问题的组件:ukui-screensaver;libpam-biometric&#10;存在该问题组件涉及的所有发布版本号: XC和HWE   ukui-screensaver &gt;= 3.1.1-34update3 &amp;&amp; libpam-biometric &lt;=1.2.0-1kylin60update3的版本有问题；Wayland 2203update ukui-screensaver &gt;= 3.1.1.12hw16-0k0.1 &amp;&amp; libpam-biometric &lt;=1.2.0.1kylin42hw12-0k0版本有问题；&#10;&#10;注：存在该问题组件涉及的所有版本号，版本号如果比较确定，则执行写明版本号，多个版本号之间用分号隔离；版本号如果是范围值，则给出正则匹配模式（如：&lt;2:1.6.9-2kylin1.6，3.1.1.12hw16*）。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工作表1</vt:lpstr>
      <vt:lpstr>工作表-20240301</vt:lpstr>
      <vt:lpstr>分布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xyh</cp:lastModifiedBy>
  <dcterms:created xsi:type="dcterms:W3CDTF">2024-05-09T11:27:00Z</dcterms:created>
  <dcterms:modified xsi:type="dcterms:W3CDTF">2024-06-24T16:01:23Z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70354BB37A55BE78F5363B66FE1085EB</vt:lpwstr>
  </property>
  <property fmtid="{D5CDD505-2E9C-101B-9397-08002B2CF9AE}" pid="3" name="KSOProductBuildVer">
    <vt:lpwstr>2052-11.8.2.1132</vt:lpwstr>
  </property>
</Properties>
</file>